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120" windowHeight="9060" activeTab="0"/>
  </bookViews>
  <sheets>
    <sheet name="500 - 200" sheetId="1" r:id="rId1"/>
    <sheet name="1000 - 5000" sheetId="2" r:id="rId2"/>
    <sheet name="RESUMEN" sheetId="3" r:id="rId3"/>
  </sheets>
  <definedNames>
    <definedName name="_xlnm.Print_Titles" localSheetId="1">'1000 - 5000'!$1:$4</definedName>
    <definedName name="_xlnm.Print_Titles" localSheetId="0">'500 - 200'!$1:$4</definedName>
  </definedNames>
  <calcPr fullCalcOnLoad="1"/>
</workbook>
</file>

<file path=xl/sharedStrings.xml><?xml version="1.0" encoding="utf-8"?>
<sst xmlns="http://schemas.openxmlformats.org/spreadsheetml/2006/main" count="1753" uniqueCount="425">
  <si>
    <t>FINAL</t>
  </si>
  <si>
    <t>SEDE F.U.C. - LAGOS DE CALCAGNO</t>
  </si>
  <si>
    <t>Linea</t>
  </si>
  <si>
    <t>Competidores</t>
  </si>
  <si>
    <t>Tiempo</t>
  </si>
  <si>
    <t>Club</t>
  </si>
  <si>
    <t xml:space="preserve">LUGAR </t>
  </si>
  <si>
    <t>CADETE, JUNIOR, SENIOR y MASTER</t>
  </si>
  <si>
    <t>Fiscaliza: Federación Uruguaya de Canotaje</t>
  </si>
  <si>
    <t>HORA: 11:40</t>
  </si>
  <si>
    <t>HEAT 1</t>
  </si>
  <si>
    <t>HEAT 2</t>
  </si>
  <si>
    <t>HORA: 10:50</t>
  </si>
  <si>
    <t>HORA: 13:00</t>
  </si>
  <si>
    <t>HORA: 13:10</t>
  </si>
  <si>
    <t>CARRERA / F.U.C. Nº: 3 K-1 SEMIFINAL 1 JUNIOR MASC. 500 M</t>
  </si>
  <si>
    <t>CARRERA / F.U.C. Nº: 2  K-1 SEMIFINAL 2 CADETE MASC. 500 M</t>
  </si>
  <si>
    <t>HORA: 13:20</t>
  </si>
  <si>
    <t>CARRERA / F.U.C. Nº: 4 K-1 SEMIFINAL 2 JUNIOR MASC. 500 M</t>
  </si>
  <si>
    <t>HORA: 13:30</t>
  </si>
  <si>
    <t>CARRERA / F.U.C. Nº: 5 C-1 CANOA CAD, JUN, SEN, MAST. MASC. 500 M</t>
  </si>
  <si>
    <t>HORA: 13:40</t>
  </si>
  <si>
    <t>CARRERA / F.U.C. Nº: 6 K-1  SENIOR MASC. 500 M</t>
  </si>
  <si>
    <t>HORA: 13:50</t>
  </si>
  <si>
    <t>HORA: 14:00</t>
  </si>
  <si>
    <t>HORA: 14:10</t>
  </si>
  <si>
    <t>HORA: 14:20</t>
  </si>
  <si>
    <t>CARRERA / F.U.C. Nº: 10 K-1  JUNIOR MASC. 500 M</t>
  </si>
  <si>
    <t>CARRERA / F.U.C. Nº: 12 K-2  CADETE MASC. 500 M</t>
  </si>
  <si>
    <t>CARRERA / F.U.C. Nº: 13 K-2 JUN, SEN Y MASTER MASC. 500 M</t>
  </si>
  <si>
    <t>CARRERA / F.U.C. Nº: 14 K-2 CAD. JUN, SEN Y MAST FEM. 500 M</t>
  </si>
  <si>
    <t>CARRERA / F.U.C. Nº: 15  K-4 CATEGORÍA UNICA 500 M</t>
  </si>
  <si>
    <t>HORA: 09:30</t>
  </si>
  <si>
    <t>HORA: 09:40</t>
  </si>
  <si>
    <t>CARRERA / F.U.C. Nº: 1  K-1 SEMIFINAL 1 CADETE MASC. 500 M</t>
  </si>
  <si>
    <t>HORA: 09:50</t>
  </si>
  <si>
    <t>HORA: 10:30</t>
  </si>
  <si>
    <t>HORA: 10:00</t>
  </si>
  <si>
    <t>HORA: 10:10</t>
  </si>
  <si>
    <t>HORA: 10:20</t>
  </si>
  <si>
    <t>HORA: 10:40</t>
  </si>
  <si>
    <t>HORA: 11:00</t>
  </si>
  <si>
    <t>HORA: 11:10</t>
  </si>
  <si>
    <t>HORA: 11:20</t>
  </si>
  <si>
    <t>HORA: 11:30</t>
  </si>
  <si>
    <t>HORA: 11:50</t>
  </si>
  <si>
    <t>HORA: 12:10</t>
  </si>
  <si>
    <t>HORA: 12:30</t>
  </si>
  <si>
    <t>CAMPEONATO NACIONAL 2012</t>
  </si>
  <si>
    <t>Sábado 08 de Setiembre</t>
  </si>
  <si>
    <t>HORA: 12:00</t>
  </si>
  <si>
    <t>HORA: 12:20</t>
  </si>
  <si>
    <t>HORA: 12:40</t>
  </si>
  <si>
    <t>HORA: 12:50</t>
  </si>
  <si>
    <t>CARRERA / F.U.C. Nº: 16  K-1  JUNIOR MASC. 200 M</t>
  </si>
  <si>
    <t>HORA: 15:30</t>
  </si>
  <si>
    <t>HORA: 15:40</t>
  </si>
  <si>
    <t>HORA: 15:50</t>
  </si>
  <si>
    <t>HORA: 16:00</t>
  </si>
  <si>
    <t>HORA: 16:10</t>
  </si>
  <si>
    <t>CARRERA / F.U.C. Nº: 24 K-4 CATEGORÍA UNICA 200 M</t>
  </si>
  <si>
    <t>HORA: 16:20</t>
  </si>
  <si>
    <t>CARRERA / F.U.C. Nº: 25 K-1 SEMIFINAL 1 CADETE MASC. 1000 M</t>
  </si>
  <si>
    <t>CARRERA / F.U.C. Nº: 26 K-1 SEMIFINAL 2 CADETE MASC. 1000 M</t>
  </si>
  <si>
    <t>CARRERA / F.U.C. Nº: 27 K-1 SEMIFINAL 1 JUNIOR MASC. 1000 M</t>
  </si>
  <si>
    <t>CARRERA / F.U.C. Nº: 28 K-1 SEMIFINAL 2 JUNIOR MASC. 1000 M</t>
  </si>
  <si>
    <t>CARRERA / F.U.C. Nº: 29 C-1 CAD, JUN, SEN MASC. 1000 M</t>
  </si>
  <si>
    <t>CARRERA / F.U.C. Nº: 30 K-1 SENIOR MASC. 1000 M</t>
  </si>
  <si>
    <t>CARRERA / F.U.C. Nº: 39  K-1  y K-2 MENORES 3000 M</t>
  </si>
  <si>
    <t>CARRERA / F.U.C. Nº: 40  K-1 y K-2 INFANTILES 2000 M</t>
  </si>
  <si>
    <t>CARRERA / F.U.C. Nº: 41  K-1 y K-2 PREINFANTILES 1000 M</t>
  </si>
  <si>
    <t>CARRERA / F.U.C. Nº: 42  K-1 SENIOR 5000 M</t>
  </si>
  <si>
    <t>CARRERA / F.U.C. Nº: 43  K-1 JUNIOR 5000 M</t>
  </si>
  <si>
    <t>CARRERA / F.U.C. Nº: 45  K-1  CAD,JUN, SEN, MAST FEM Y C-1 MASC  5000 M</t>
  </si>
  <si>
    <t>Domingo 9 de Setiembre</t>
  </si>
  <si>
    <t>CARRERA / F.U.C. Nº: 44  K-1 CADETE 5000 M</t>
  </si>
  <si>
    <t>Acal</t>
  </si>
  <si>
    <t>NICOLAS CARRATO</t>
  </si>
  <si>
    <t>C.N.A.C.</t>
  </si>
  <si>
    <t>GONZALO PISSANO</t>
  </si>
  <si>
    <t>MARCELO FERNANDES</t>
  </si>
  <si>
    <t>MAXIMILIANO FERNANDES</t>
  </si>
  <si>
    <t>SEBASTIAN DELGADO</t>
  </si>
  <si>
    <t>ACAL</t>
  </si>
  <si>
    <t>MAURO DE SOSA</t>
  </si>
  <si>
    <t>Pablo Ottonelli</t>
  </si>
  <si>
    <t>Dolores</t>
  </si>
  <si>
    <t>Federico Rodriguez</t>
  </si>
  <si>
    <t>Mauricio Pereyra</t>
  </si>
  <si>
    <t>Enzo Teliz</t>
  </si>
  <si>
    <t>LIDER 33</t>
  </si>
  <si>
    <t>Lucas Scariot</t>
  </si>
  <si>
    <t>CPC</t>
  </si>
  <si>
    <t>Felipe Noboa</t>
  </si>
  <si>
    <t>CRS</t>
  </si>
  <si>
    <t>Facundo Lucas</t>
  </si>
  <si>
    <t>NAHUEL PERDOMO</t>
  </si>
  <si>
    <t>CNSL</t>
  </si>
  <si>
    <t>MANUEL GESTO</t>
  </si>
  <si>
    <t>NAHUEL DE LEON</t>
  </si>
  <si>
    <t>MATEO LOPEZ</t>
  </si>
  <si>
    <t>Ignacio Richard</t>
  </si>
  <si>
    <t>MATEO TEJERA</t>
  </si>
  <si>
    <t>LUCIANO MARTINES</t>
  </si>
  <si>
    <t>SANTIAGO SORIA</t>
  </si>
  <si>
    <t>Gustavo Elizondo</t>
  </si>
  <si>
    <t>Jhans Acosta</t>
  </si>
  <si>
    <t>Maximiliano Paz</t>
  </si>
  <si>
    <t>Jairo Antoria</t>
  </si>
  <si>
    <t>MAURO LEITES</t>
  </si>
  <si>
    <t>ESCARPE</t>
  </si>
  <si>
    <t>MANUEL DELIO                                                                                    JUNIOR</t>
  </si>
  <si>
    <t>Lucas Benencia                           (Cadete)</t>
  </si>
  <si>
    <t>Numa Corujo                            (Cadete)</t>
  </si>
  <si>
    <t>Alejandro Lapaz                                 (Master)</t>
  </si>
  <si>
    <t>MAURICIO DEUS</t>
  </si>
  <si>
    <t>MAURICIO DEUS                                            SENIOR</t>
  </si>
  <si>
    <t xml:space="preserve">Sebastian Romero </t>
  </si>
  <si>
    <t>Martin Yoffre</t>
  </si>
  <si>
    <t>German Castro</t>
  </si>
  <si>
    <t>Jose Lopez</t>
  </si>
  <si>
    <t xml:space="preserve">  Alberto Rodriguez</t>
  </si>
  <si>
    <t>Cristhian Vergara</t>
  </si>
  <si>
    <t>Ramiro Mones</t>
  </si>
  <si>
    <t>Matias Silva</t>
  </si>
  <si>
    <t>JERONIMO DEUS</t>
  </si>
  <si>
    <t>GONZALO CALANDRIA</t>
  </si>
  <si>
    <t xml:space="preserve">Sergio Soneira </t>
  </si>
  <si>
    <t>Alejandro Lapaz</t>
  </si>
  <si>
    <t>Carlos Cidade</t>
  </si>
  <si>
    <t>ANTONELA ESPINOSA          (CADETES)</t>
  </si>
  <si>
    <t>ANTONELA MORALES          (  CADETES)</t>
  </si>
  <si>
    <t>LUCIANA PEREZ                       (JUNIOR)</t>
  </si>
  <si>
    <t>Noelia Gerez                                Cadete</t>
  </si>
  <si>
    <t>Antonia Banega</t>
  </si>
  <si>
    <t>NOELIA MATIAUDE                  CADETE</t>
  </si>
  <si>
    <t>SERGIO SONEIRA</t>
  </si>
  <si>
    <t>GUILLERMO HARO</t>
  </si>
  <si>
    <t>SEBASTIAN ROMERO</t>
  </si>
  <si>
    <t>MAXIMILIANO FERNANDES        -        MARCELO FERNANDES</t>
  </si>
  <si>
    <t>GONZALO PISSANO              -         PABLO OTTONELI</t>
  </si>
  <si>
    <t>C.N.A.C.---C.N.DOLORES</t>
  </si>
  <si>
    <t>SEBASTIAN DELGADO - MAURO DE SOSA</t>
  </si>
  <si>
    <t>Lucas Scariot - Ignacio Richard</t>
  </si>
  <si>
    <t>Facundo Lucas - Felipe Noboa</t>
  </si>
  <si>
    <t>MATEO LOPEZ- MANUEL GESTO</t>
  </si>
  <si>
    <t>NAHUEL PERDOMO-NAHUEL DE LEON</t>
  </si>
  <si>
    <t>Sebastian Romero - Matias Silva</t>
  </si>
  <si>
    <t>Sergio Soneira - Alejandro La Paz</t>
  </si>
  <si>
    <t>ACAL - CRS</t>
  </si>
  <si>
    <t>ACAL - DOLORES</t>
  </si>
  <si>
    <t>ANTONELA ESPINOSA      -      ANTONELA MORALES</t>
  </si>
  <si>
    <t>JEROONIMO DEUS-GONZALO CALANDRIA</t>
  </si>
  <si>
    <t>S. Romero - S. Delgado - M.Tejera - M.De Sosa</t>
  </si>
  <si>
    <r>
      <t xml:space="preserve">P. Ottonelli - F. Rodriguez - M. Pereyra - </t>
    </r>
    <r>
      <rPr>
        <sz val="10"/>
        <color indexed="10"/>
        <rFont val="Arial"/>
        <family val="2"/>
      </rPr>
      <t>A. Lapaz</t>
    </r>
  </si>
  <si>
    <t>F. Lucas - R. Mones - - f. Noboa - F. Menoni</t>
  </si>
  <si>
    <t>bote b CRS</t>
  </si>
  <si>
    <t>M. Silva - V. Bazzano - J. Ferrier - M. Perez</t>
  </si>
  <si>
    <t>bote A    CRS</t>
  </si>
  <si>
    <t>M.DEUS-J.DEUS-N.PERDOMO-G.CALANDRIA</t>
  </si>
  <si>
    <t>LIDER33</t>
  </si>
  <si>
    <t>Alberto Rodriguez</t>
  </si>
  <si>
    <t>valentin Bazzano</t>
  </si>
  <si>
    <t>J.DEUS</t>
  </si>
  <si>
    <t>M.DEUS</t>
  </si>
  <si>
    <t>LUCIANA PEREZ</t>
  </si>
  <si>
    <t>Antonia Banega (Master)</t>
  </si>
  <si>
    <t>G. CALANDRIA</t>
  </si>
  <si>
    <t xml:space="preserve">Guillermo Haro </t>
  </si>
  <si>
    <t>Jesus Martin Segovia</t>
  </si>
  <si>
    <t>MARTIN SOSA</t>
  </si>
  <si>
    <t>SAN GREGORIO</t>
  </si>
  <si>
    <t>ALEXANDER LAXALDE</t>
  </si>
  <si>
    <t>SAUL RODRIGUEZ</t>
  </si>
  <si>
    <t>ARIEL CONDE</t>
  </si>
  <si>
    <t>JAVIER ROCHA</t>
  </si>
  <si>
    <t>DANY MENDEZ</t>
  </si>
  <si>
    <t>JHON HITZ</t>
  </si>
  <si>
    <t>CARRERA / F.U.C. Nº: 7 K-1  SENIOR MASC. 500 M</t>
  </si>
  <si>
    <t>CARRERA / F.U.C. Nº: 8 K-1 MASTER MASC. 500 M</t>
  </si>
  <si>
    <t>PAULA SUANES                       CADETE</t>
  </si>
  <si>
    <t>AGUSTINA BARRERA            CADETE</t>
  </si>
  <si>
    <t>CELIA RUETE                                JUNIOR</t>
  </si>
  <si>
    <t>VALENTINA RUETE                   JUNIOR</t>
  </si>
  <si>
    <t>ROMINA COITINHO                    JUNIOR</t>
  </si>
  <si>
    <t>CARRERA / F.U.C. Nº: 10  K-1  JUN SEN, MAST FEMEN 500 M</t>
  </si>
  <si>
    <t>CARRERA / F.U.C. Nº: 9  K-1 CAD FEMEN 500 M</t>
  </si>
  <si>
    <t>CARRERA / F.U.C. Nº: 11  K-1 CADETE MASC500 M</t>
  </si>
  <si>
    <t>CARRERA / F.U.C. Nº: 11 K-1  SENIOR MASC. 500 M</t>
  </si>
  <si>
    <t>JAVIER ROCHA - ARIEL CONDE</t>
  </si>
  <si>
    <t>HORA: 14:30</t>
  </si>
  <si>
    <t>CELIA RUETE - VALENTINA RUETE      JUNIOR</t>
  </si>
  <si>
    <t>HORA: 14:40</t>
  </si>
  <si>
    <t>CARRERA / F.U.C. Nº: 18  K-1  SENIOR MASC. 200 M</t>
  </si>
  <si>
    <t>CELIA RUETE</t>
  </si>
  <si>
    <t>VALENTINA RUETE</t>
  </si>
  <si>
    <t>ROMINA COITINHO</t>
  </si>
  <si>
    <t>CARRERA / F.U.C. Nº: 19  K-1 JUNIOR, SENIOR FEM. 200 M</t>
  </si>
  <si>
    <t>CARRERA / F.U.C. Nº: 20  K-1 MASTER MASC. 200 M</t>
  </si>
  <si>
    <t>CARRERA / F.U.C. Nº: 21  C-1 JUNIOR, SENIOR Y MAST 200 M</t>
  </si>
  <si>
    <t>Manuel Delio                  JUNIOR</t>
  </si>
  <si>
    <t>MAURICIO DEUS             SENIOR</t>
  </si>
  <si>
    <t>HORA: 16:30</t>
  </si>
  <si>
    <t xml:space="preserve">Sebastian Delgado - Sebastian Romero </t>
  </si>
  <si>
    <t>Gustavo Elizondo - Santiago Soria                            (Junior)</t>
  </si>
  <si>
    <t>Dolores  Aguas Corrientes</t>
  </si>
  <si>
    <t>German Castro    Cristhian Vergara</t>
  </si>
  <si>
    <t>Jose Lopez     Alberto Rodriguez</t>
  </si>
  <si>
    <t>Matias Silva - Valentin Bazzano</t>
  </si>
  <si>
    <t>G.CALANDRIA-J.DEUS</t>
  </si>
  <si>
    <t>SAUL RODRIGUEZ - ALEXANDER LAXALDE</t>
  </si>
  <si>
    <t>JHON HITZ - DANY MENDEZ</t>
  </si>
  <si>
    <t>SAUL RODRIGUEZ - ARIEL CONDE                        JUNIOR</t>
  </si>
  <si>
    <t>JAVIER ROCHA - ALEXANDER LAXALDE           JUNIOR</t>
  </si>
  <si>
    <t>CARRERA / F.U.C. Nº: 23 K-2   JUN.  MASC. 200 M</t>
  </si>
  <si>
    <t>HORA: 16:40</t>
  </si>
  <si>
    <t>Sergio Soneira - Alejandro La  Paz                  MASTER</t>
  </si>
  <si>
    <t>Carlos  Cidade   Jesus Martin Segovia              MASTER</t>
  </si>
  <si>
    <t>CARRERA / F.U.C. Nº: 22  K-2  SENIOR - MASTER MASC. 200 M</t>
  </si>
  <si>
    <t>CARRERA / F.U.C. Nº: 24  K-2  JUNIOR, SENIOR FEM. 200 M</t>
  </si>
  <si>
    <t>HORA: 16:50</t>
  </si>
  <si>
    <t>CELIA RUETE - VALENTINA RUETE</t>
  </si>
  <si>
    <t>MANUEL DELIO                                     JUNIOR</t>
  </si>
  <si>
    <t>CARRERA / F.U.C. Nº: 31 K-1 SENIOR MASC. 1000 M</t>
  </si>
  <si>
    <t>Jorge Ferrier</t>
  </si>
  <si>
    <t>CARRERA / F.U.C. Nº: 32  K-1  MAST. 1000 M</t>
  </si>
  <si>
    <t>CARRERA / F.U.C. Nº: 34  K-1  JUN, SEN, MAS FEM. 1000 M</t>
  </si>
  <si>
    <t>CARRERA / F.U.C. Nº: 35  K-1 FINAL CADETE MASC. 1000 M</t>
  </si>
  <si>
    <t>CARRERA / F.U.C. Nº: 36  K-1  FINAL JUNIOR MASC. 1000 M</t>
  </si>
  <si>
    <t>CARRERA / F.U.C. Nº: 37  K-1 SENIOR  MASC. 1000 M</t>
  </si>
  <si>
    <t>CARRERA / F.U.C. Nº: 38  K-2 CADETE MASC. 1000 M</t>
  </si>
  <si>
    <t>CARRERA / F.U.C. Nº: 39  K-2  JUN, SEN, MAS MASC. 1000 M</t>
  </si>
  <si>
    <t>DANY MENDEZ - JHON HITZ</t>
  </si>
  <si>
    <t>Carlos Cidade  Jesus Martin Segovia    MASTER</t>
  </si>
  <si>
    <t>Alberto Rodriguez   Jose Lopez                 SENIOR</t>
  </si>
  <si>
    <t>Gustavo Elizondo - Santiago Soria                      (Junior)</t>
  </si>
  <si>
    <t>JHON HITZ - DANY MENDEZ                     SENIOR</t>
  </si>
  <si>
    <t>SAUL RODRIGUEZ - ALEXANDER LAXALDE        JUN</t>
  </si>
  <si>
    <t>JEROONIMO DEUS-GONZALO CALANDRIA         SEN</t>
  </si>
  <si>
    <t>Maximiliano Paz   - Jairo Antoria        SEN</t>
  </si>
  <si>
    <t>JAVIER ROCHA - ARIEL CONDE       JUN</t>
  </si>
  <si>
    <t>Sebastian Romero - Mateo Tejera       SEN</t>
  </si>
  <si>
    <t>CARRERA / F.U.C. Nº: 40  K-2 CAD. JUN. SEN. MAST. FEM. 1000 M</t>
  </si>
  <si>
    <t>Manuela Hernandez</t>
  </si>
  <si>
    <t xml:space="preserve">Acal </t>
  </si>
  <si>
    <t xml:space="preserve">Matias Otero </t>
  </si>
  <si>
    <t>Juanmartin Lopez</t>
  </si>
  <si>
    <t>JULIAN CABRERA</t>
  </si>
  <si>
    <t>GIMENA PISSANO</t>
  </si>
  <si>
    <t xml:space="preserve">Miguel Pereyra </t>
  </si>
  <si>
    <t>Analaura Ottonelli</t>
  </si>
  <si>
    <t>Maicol Rodriguez</t>
  </si>
  <si>
    <t>Axel Arregui</t>
  </si>
  <si>
    <t>Alvaro Benencia</t>
  </si>
  <si>
    <t>Alison Gerez</t>
  </si>
  <si>
    <t>Kevin Mallorca</t>
  </si>
  <si>
    <t>keysi Stauber</t>
  </si>
  <si>
    <t>Pamela Gomez</t>
  </si>
  <si>
    <t>Antony Barreto</t>
  </si>
  <si>
    <t>Ana Garcia</t>
  </si>
  <si>
    <t>Cristian Gozalez</t>
  </si>
  <si>
    <t>Agustin Silvera</t>
  </si>
  <si>
    <t>Anabel Araujo</t>
  </si>
  <si>
    <t>Maria Noel Segovia</t>
  </si>
  <si>
    <t>Lupita Cardozo</t>
  </si>
  <si>
    <t>Tomas Garcia</t>
  </si>
  <si>
    <t>Mauricio Noboa</t>
  </si>
  <si>
    <t>SEBASTIÁN MATIAUDE</t>
  </si>
  <si>
    <t>SOFIA TALICE</t>
  </si>
  <si>
    <t>LAURA RUETE</t>
  </si>
  <si>
    <t xml:space="preserve">Martin Delgado </t>
  </si>
  <si>
    <t>Carla De Sosa</t>
  </si>
  <si>
    <t>JOAQUIN CABRERA</t>
  </si>
  <si>
    <t>Laisha Bonilla</t>
  </si>
  <si>
    <t>Daniela Stauber</t>
  </si>
  <si>
    <t>Ronaldo Araujo</t>
  </si>
  <si>
    <t>Ramiro Gorozo</t>
  </si>
  <si>
    <t>maicol Godoy</t>
  </si>
  <si>
    <t>Flavia Gomez</t>
  </si>
  <si>
    <t>Gonzalo Segovia</t>
  </si>
  <si>
    <t>Eyrin Filipov</t>
  </si>
  <si>
    <t>Valentin Larregui</t>
  </si>
  <si>
    <t>Gonzalo Conde</t>
  </si>
  <si>
    <t>San Gregorio</t>
  </si>
  <si>
    <t>Guillermo Spagnolo</t>
  </si>
  <si>
    <t xml:space="preserve">Franco Delgado </t>
  </si>
  <si>
    <t>Ivan Gerez</t>
  </si>
  <si>
    <t>Renzo Constanzo</t>
  </si>
  <si>
    <t>Gaspar Meloni</t>
  </si>
  <si>
    <t>Facundo Abarno</t>
  </si>
  <si>
    <t>Valentin bazzano</t>
  </si>
  <si>
    <t>HORA: 13:35</t>
  </si>
  <si>
    <t>HORA: 17:00</t>
  </si>
  <si>
    <t>HORA: 17:10</t>
  </si>
  <si>
    <t>CARRERA / F.U.C. Nº: 25 K-1  JUNIOR MASC. 200 M</t>
  </si>
  <si>
    <t>CARRERA / F.U.C. Nº: 26 K-1  SENIOR MASC. 200 M</t>
  </si>
  <si>
    <t>HORA: 17:20</t>
  </si>
  <si>
    <t>HORA: 17:30</t>
  </si>
  <si>
    <t>Jose Lopez                         sub</t>
  </si>
  <si>
    <t>SEBASTIAN ROMERO   sub</t>
  </si>
  <si>
    <t>German Castro   sub</t>
  </si>
  <si>
    <t>JERONIMO DEUS   sub</t>
  </si>
  <si>
    <t>Martin Yoffre    sub</t>
  </si>
  <si>
    <t>DANY MENDEZ   sub</t>
  </si>
  <si>
    <t>GONZALO CALANDRIA  sub</t>
  </si>
  <si>
    <t>JHON HITZ  sub</t>
  </si>
  <si>
    <t>Matias Silva   sub</t>
  </si>
  <si>
    <t xml:space="preserve">  Alberto Rodriguez   sub</t>
  </si>
  <si>
    <t>Jesus martin Segovia</t>
  </si>
  <si>
    <t>F RODRIGUEZ - M PEREIRA</t>
  </si>
  <si>
    <t>N CARRATO - E TELIS</t>
  </si>
  <si>
    <t>CNAC - LIDER</t>
  </si>
  <si>
    <t>J ACOSTA   - Jairo Antoria</t>
  </si>
  <si>
    <t>C CIDADE - J. SEGOVIA</t>
  </si>
  <si>
    <t>PAULA SUANES - AGUSTINA BARERA       CADETES</t>
  </si>
  <si>
    <t>N MATIAUDE - Noelia Gerez                    Cadetes</t>
  </si>
  <si>
    <t>Dolores - CNSL</t>
  </si>
  <si>
    <t>LUCIANA PEREZ - R COITINHO</t>
  </si>
  <si>
    <t>C.N.A.C. - S. GREGORIO</t>
  </si>
  <si>
    <t>S. Soneira - G. Haro -  D. Arroyo - G PISANO</t>
  </si>
  <si>
    <t>ACAL -  AG</t>
  </si>
  <si>
    <t>C VERGARA - G CASTRO - J LOPEZ - A RODRIGUEZ</t>
  </si>
  <si>
    <t>LIDER</t>
  </si>
  <si>
    <t>M SOSA - A LAXALDE - J ROCHA - S RODRIGUEZ</t>
  </si>
  <si>
    <t>R COITINHO - C RUETE - V RUETE - L PEREZ</t>
  </si>
  <si>
    <t>SG - AG</t>
  </si>
  <si>
    <t>CARRERA / F.U.C. Nº: 17 K-1 SEMIFINAL 2 JUNIOR MASC. 200 M</t>
  </si>
  <si>
    <t>NUMA CORUJO - LUCAS BENECIA</t>
  </si>
  <si>
    <t>DOLORES</t>
  </si>
  <si>
    <r>
      <t xml:space="preserve">P. Ottonelli - F. Rodriguez - G ELIZONDO - </t>
    </r>
    <r>
      <rPr>
        <sz val="10"/>
        <color indexed="10"/>
        <rFont val="Arial"/>
        <family val="2"/>
      </rPr>
      <t>A. Lapaz</t>
    </r>
  </si>
  <si>
    <t>2,05,42</t>
  </si>
  <si>
    <t>2,06,37</t>
  </si>
  <si>
    <t>2,10,00</t>
  </si>
  <si>
    <t>2,13,19</t>
  </si>
  <si>
    <t>2,17,78</t>
  </si>
  <si>
    <t>2,21,35</t>
  </si>
  <si>
    <t>2,22,68</t>
  </si>
  <si>
    <t>2,23,64</t>
  </si>
  <si>
    <t>2,16,00</t>
  </si>
  <si>
    <t>2,12,00</t>
  </si>
  <si>
    <t>2,14,00</t>
  </si>
  <si>
    <t>2,17,00</t>
  </si>
  <si>
    <t>2,18,77</t>
  </si>
  <si>
    <t>2,25,76</t>
  </si>
  <si>
    <t>2,15,00</t>
  </si>
  <si>
    <t>2,38,00</t>
  </si>
  <si>
    <t>2,08,00</t>
  </si>
  <si>
    <t>N L</t>
  </si>
  <si>
    <t>NL</t>
  </si>
  <si>
    <t>2,41,00</t>
  </si>
  <si>
    <t>2,48,00</t>
  </si>
  <si>
    <t>3,19,00</t>
  </si>
  <si>
    <t>3,33,00</t>
  </si>
  <si>
    <t>2,07,00</t>
  </si>
  <si>
    <t>2,13,00</t>
  </si>
  <si>
    <t>1,56,00</t>
  </si>
  <si>
    <t>2,03,00</t>
  </si>
  <si>
    <t>2,04,00</t>
  </si>
  <si>
    <t>2,20,00</t>
  </si>
  <si>
    <t>2,23,00</t>
  </si>
  <si>
    <t>2,18,00</t>
  </si>
  <si>
    <t>2,26,00</t>
  </si>
  <si>
    <t>2,32,00</t>
  </si>
  <si>
    <t>2,24,00</t>
  </si>
  <si>
    <t>2,39,00</t>
  </si>
  <si>
    <t>2,36,00</t>
  </si>
  <si>
    <t>2,37,00</t>
  </si>
  <si>
    <t>2,57,00</t>
  </si>
  <si>
    <t>2,58,00</t>
  </si>
  <si>
    <t>3,00,00</t>
  </si>
  <si>
    <t>2,22,00</t>
  </si>
  <si>
    <t>2,27,00</t>
  </si>
  <si>
    <t>3,11,00</t>
  </si>
  <si>
    <t>3,27,00</t>
  </si>
  <si>
    <t>1,57,00</t>
  </si>
  <si>
    <t>2,00,00</t>
  </si>
  <si>
    <t>2,01,00</t>
  </si>
  <si>
    <t>2,05,00</t>
  </si>
  <si>
    <t>2,06,00</t>
  </si>
  <si>
    <t>2,11,00</t>
  </si>
  <si>
    <t>nl</t>
  </si>
  <si>
    <t>2,05,10</t>
  </si>
  <si>
    <t>2,05,20</t>
  </si>
  <si>
    <t>2,21,00</t>
  </si>
  <si>
    <t>1,51,00</t>
  </si>
  <si>
    <t>1,51,08</t>
  </si>
  <si>
    <t>1,51,63</t>
  </si>
  <si>
    <t>2,01,10</t>
  </si>
  <si>
    <t>1,44,00</t>
  </si>
  <si>
    <t>1,54,00</t>
  </si>
  <si>
    <t>1,55,00</t>
  </si>
  <si>
    <t>2,02,00</t>
  </si>
  <si>
    <t>C VERGARA - J ACOSTA - J LOPEZ - A RODRIGUEZ</t>
  </si>
  <si>
    <t>1,38,00</t>
  </si>
  <si>
    <t>1,40,00</t>
  </si>
  <si>
    <t>1,50,00</t>
  </si>
  <si>
    <t>1,43,00</t>
  </si>
  <si>
    <t>1,52,00</t>
  </si>
  <si>
    <t>43,88,0</t>
  </si>
  <si>
    <t>44,43,0</t>
  </si>
  <si>
    <t>45,75,0</t>
  </si>
  <si>
    <t>46,61,0</t>
  </si>
  <si>
    <t>48,05,0</t>
  </si>
  <si>
    <t>55,41,0</t>
  </si>
  <si>
    <t>1,03,80</t>
  </si>
  <si>
    <t>1,13,17</t>
  </si>
  <si>
    <t>1,19,24</t>
  </si>
  <si>
    <t>S. Soneira - M Leites - N. CORUJO - G PISANO</t>
  </si>
  <si>
    <t>AGUSTINA BARERA            CADETE</t>
  </si>
  <si>
    <t>CARRERA / F.U.C. Nº: 33  K-1 CAD,  FEM. 1000 M</t>
  </si>
  <si>
    <t>Numa Corujo - luca benencia</t>
  </si>
  <si>
    <t>dolores</t>
  </si>
  <si>
    <t>Matias Silva - Jorge Ferrier</t>
  </si>
  <si>
    <t>LUCIANA PEREZ - ROMINA COITINHO</t>
  </si>
  <si>
    <t>C.N.A.C. - CNSG</t>
  </si>
  <si>
    <t>Noelia Matiaunde - Noelia Gerez</t>
  </si>
  <si>
    <t>CNSL - Dolores</t>
  </si>
  <si>
    <t>HORA: 13:23</t>
  </si>
  <si>
    <t>HORA: 13:26</t>
  </si>
  <si>
    <t>Lider33</t>
  </si>
  <si>
    <t>Jesus Segovia</t>
  </si>
  <si>
    <t>RESUMEN TIEMPO</t>
  </si>
  <si>
    <t>DESC.</t>
  </si>
  <si>
    <t>ROMINA COITINHO - VALENTINA RUETE      JUNIOR</t>
  </si>
  <si>
    <t>ABAN</t>
  </si>
</sst>
</file>

<file path=xl/styles.xml><?xml version="1.0" encoding="utf-8"?>
<styleSheet xmlns="http://schemas.openxmlformats.org/spreadsheetml/2006/main">
  <numFmts count="4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80A]hh:mm:ss\ \a\.m\./\p\.m\."/>
    <numFmt numFmtId="199" formatCode="hh:mm:ss;@"/>
    <numFmt numFmtId="200" formatCode="h:mm:ss;@"/>
    <numFmt numFmtId="201" formatCode="[$-380A]hh:mm:ss\ AM/PM"/>
    <numFmt numFmtId="202" formatCode="[$-F400]h:mm:ss\ AM/PM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34" borderId="0" xfId="0" applyNumberFormat="1" applyFont="1" applyFill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66675</xdr:rowOff>
    </xdr:from>
    <xdr:to>
      <xdr:col>1</xdr:col>
      <xdr:colOff>419100</xdr:colOff>
      <xdr:row>3</xdr:row>
      <xdr:rowOff>85725</xdr:rowOff>
    </xdr:to>
    <xdr:pic>
      <xdr:nvPicPr>
        <xdr:cNvPr id="1" name="Picture 1" descr="logo fu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66675</xdr:rowOff>
    </xdr:from>
    <xdr:to>
      <xdr:col>1</xdr:col>
      <xdr:colOff>419100</xdr:colOff>
      <xdr:row>3</xdr:row>
      <xdr:rowOff>85725</xdr:rowOff>
    </xdr:to>
    <xdr:pic>
      <xdr:nvPicPr>
        <xdr:cNvPr id="1" name="Picture 1" descr="logo fu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1"/>
  <sheetViews>
    <sheetView tabSelected="1" view="pageBreakPreview" zoomScale="89" zoomScaleNormal="75" zoomScaleSheetLayoutView="89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11.421875" defaultRowHeight="12.75"/>
  <cols>
    <col min="1" max="1" width="8.421875" style="0" customWidth="1"/>
    <col min="2" max="2" width="59.57421875" style="0" customWidth="1"/>
    <col min="3" max="3" width="23.00390625" style="0" customWidth="1"/>
    <col min="4" max="4" width="18.00390625" style="33" customWidth="1"/>
    <col min="5" max="5" width="16.00390625" style="7" customWidth="1"/>
  </cols>
  <sheetData>
    <row r="1" spans="1:5" ht="16.5">
      <c r="A1" s="47" t="s">
        <v>48</v>
      </c>
      <c r="B1" s="47"/>
      <c r="C1" s="47"/>
      <c r="D1" s="47"/>
      <c r="E1" s="47"/>
    </row>
    <row r="2" spans="1:5" ht="16.5">
      <c r="A2" s="48" t="s">
        <v>7</v>
      </c>
      <c r="B2" s="48"/>
      <c r="C2" s="48"/>
      <c r="D2" s="48"/>
      <c r="E2" s="48"/>
    </row>
    <row r="3" spans="1:5" ht="16.5">
      <c r="A3" s="48" t="s">
        <v>1</v>
      </c>
      <c r="B3" s="48"/>
      <c r="C3" s="48"/>
      <c r="D3" s="48"/>
      <c r="E3" s="48"/>
    </row>
    <row r="4" spans="1:5" ht="17.25" thickBot="1">
      <c r="A4" s="49" t="s">
        <v>49</v>
      </c>
      <c r="B4" s="49"/>
      <c r="C4" s="49"/>
      <c r="D4" s="49"/>
      <c r="E4" s="49"/>
    </row>
    <row r="5" spans="1:5" ht="13.5" thickTop="1">
      <c r="A5" s="46"/>
      <c r="B5" s="46"/>
      <c r="C5" s="46"/>
      <c r="D5" s="46"/>
      <c r="E5" s="46"/>
    </row>
    <row r="6" spans="1:5" ht="12.75">
      <c r="A6" s="1" t="s">
        <v>34</v>
      </c>
      <c r="B6" s="1"/>
      <c r="C6" s="1"/>
      <c r="D6" s="29"/>
      <c r="E6" s="6"/>
    </row>
    <row r="7" spans="1:5" ht="12.75">
      <c r="A7" s="1" t="s">
        <v>50</v>
      </c>
      <c r="B7" s="1"/>
      <c r="C7" s="1"/>
      <c r="D7" s="30" t="s">
        <v>10</v>
      </c>
      <c r="E7" s="6"/>
    </row>
    <row r="9" spans="1:5" ht="12.75">
      <c r="A9" s="9" t="s">
        <v>2</v>
      </c>
      <c r="B9" s="9" t="s">
        <v>3</v>
      </c>
      <c r="C9" s="9" t="s">
        <v>5</v>
      </c>
      <c r="D9" s="31" t="s">
        <v>4</v>
      </c>
      <c r="E9" s="10" t="s">
        <v>6</v>
      </c>
    </row>
    <row r="10" spans="1:5" ht="12.75">
      <c r="A10" s="2">
        <v>1</v>
      </c>
      <c r="B10" s="12" t="s">
        <v>82</v>
      </c>
      <c r="C10" s="12" t="s">
        <v>83</v>
      </c>
      <c r="D10" s="27" t="s">
        <v>330</v>
      </c>
      <c r="E10" s="2">
        <v>1</v>
      </c>
    </row>
    <row r="11" spans="1:5" ht="12.75">
      <c r="A11" s="2">
        <v>5</v>
      </c>
      <c r="B11" s="12" t="s">
        <v>85</v>
      </c>
      <c r="C11" s="12" t="s">
        <v>86</v>
      </c>
      <c r="D11" s="27" t="s">
        <v>331</v>
      </c>
      <c r="E11" s="2">
        <v>2</v>
      </c>
    </row>
    <row r="12" spans="1:5" ht="12.75">
      <c r="A12" s="2">
        <v>2</v>
      </c>
      <c r="B12" s="3" t="s">
        <v>80</v>
      </c>
      <c r="C12" s="12" t="s">
        <v>78</v>
      </c>
      <c r="D12" s="27" t="s">
        <v>332</v>
      </c>
      <c r="E12" s="2">
        <v>3</v>
      </c>
    </row>
    <row r="13" spans="1:5" ht="12.75">
      <c r="A13" s="2">
        <v>10</v>
      </c>
      <c r="B13" s="12" t="s">
        <v>170</v>
      </c>
      <c r="C13" s="12" t="s">
        <v>171</v>
      </c>
      <c r="D13" s="27" t="s">
        <v>333</v>
      </c>
      <c r="E13" s="2">
        <v>4</v>
      </c>
    </row>
    <row r="14" spans="1:5" ht="12.75">
      <c r="A14" s="2">
        <v>4</v>
      </c>
      <c r="B14" s="12" t="s">
        <v>77</v>
      </c>
      <c r="C14" s="12" t="s">
        <v>78</v>
      </c>
      <c r="D14" s="27" t="s">
        <v>334</v>
      </c>
      <c r="E14" s="2">
        <v>5</v>
      </c>
    </row>
    <row r="15" spans="1:5" ht="12.75">
      <c r="A15" s="2">
        <v>9</v>
      </c>
      <c r="B15" s="3" t="s">
        <v>98</v>
      </c>
      <c r="C15" s="12" t="s">
        <v>97</v>
      </c>
      <c r="D15" s="27" t="s">
        <v>335</v>
      </c>
      <c r="E15" s="2">
        <v>6</v>
      </c>
    </row>
    <row r="16" spans="1:5" ht="12.75">
      <c r="A16" s="2">
        <v>7</v>
      </c>
      <c r="B16" s="12" t="s">
        <v>96</v>
      </c>
      <c r="C16" s="12" t="s">
        <v>97</v>
      </c>
      <c r="D16" s="27" t="s">
        <v>336</v>
      </c>
      <c r="E16" s="2">
        <v>7</v>
      </c>
    </row>
    <row r="17" spans="1:5" ht="12.75">
      <c r="A17" s="2">
        <v>8</v>
      </c>
      <c r="B17" s="3" t="s">
        <v>87</v>
      </c>
      <c r="C17" s="12" t="s">
        <v>86</v>
      </c>
      <c r="D17" s="27" t="s">
        <v>337</v>
      </c>
      <c r="E17" s="2">
        <v>8</v>
      </c>
    </row>
    <row r="18" spans="1:5" ht="12.75">
      <c r="A18" s="2">
        <v>3</v>
      </c>
      <c r="B18" s="3" t="s">
        <v>91</v>
      </c>
      <c r="C18" s="12" t="s">
        <v>92</v>
      </c>
      <c r="D18" s="27" t="s">
        <v>348</v>
      </c>
      <c r="E18" s="2"/>
    </row>
    <row r="19" spans="1:5" ht="12.75">
      <c r="A19" s="2">
        <v>6</v>
      </c>
      <c r="B19" s="3" t="s">
        <v>93</v>
      </c>
      <c r="C19" s="3" t="s">
        <v>94</v>
      </c>
      <c r="D19" s="27" t="s">
        <v>348</v>
      </c>
      <c r="E19" s="2"/>
    </row>
    <row r="21" spans="1:5" ht="12.75">
      <c r="A21" s="1" t="s">
        <v>16</v>
      </c>
      <c r="B21" s="1"/>
      <c r="C21" s="1"/>
      <c r="D21" s="29"/>
      <c r="E21" s="6"/>
    </row>
    <row r="22" spans="1:5" ht="12.75">
      <c r="A22" s="1" t="s">
        <v>46</v>
      </c>
      <c r="B22" s="1"/>
      <c r="C22" s="1"/>
      <c r="D22" s="30" t="s">
        <v>11</v>
      </c>
      <c r="E22" s="6"/>
    </row>
    <row r="24" spans="1:5" ht="12.75">
      <c r="A24" s="9" t="s">
        <v>2</v>
      </c>
      <c r="B24" s="9" t="s">
        <v>3</v>
      </c>
      <c r="C24" s="9" t="s">
        <v>5</v>
      </c>
      <c r="D24" s="31" t="s">
        <v>4</v>
      </c>
      <c r="E24" s="10" t="s">
        <v>6</v>
      </c>
    </row>
    <row r="25" spans="1:5" ht="12.75">
      <c r="A25" s="2">
        <v>6</v>
      </c>
      <c r="B25" s="3" t="s">
        <v>79</v>
      </c>
      <c r="C25" s="12" t="s">
        <v>78</v>
      </c>
      <c r="D25" s="52">
        <v>2.07</v>
      </c>
      <c r="E25" s="2">
        <v>1</v>
      </c>
    </row>
    <row r="26" spans="1:5" ht="12.75">
      <c r="A26" s="2">
        <v>3</v>
      </c>
      <c r="B26" s="3" t="s">
        <v>100</v>
      </c>
      <c r="C26" s="12" t="s">
        <v>97</v>
      </c>
      <c r="D26" s="52">
        <v>2.12</v>
      </c>
      <c r="E26" s="2">
        <v>2</v>
      </c>
    </row>
    <row r="27" spans="1:5" ht="12.75">
      <c r="A27" s="2">
        <v>9</v>
      </c>
      <c r="B27" s="3" t="s">
        <v>84</v>
      </c>
      <c r="C27" s="12" t="s">
        <v>83</v>
      </c>
      <c r="D27" s="52">
        <v>2.13</v>
      </c>
      <c r="E27" s="2">
        <v>3</v>
      </c>
    </row>
    <row r="28" spans="1:5" ht="12.75">
      <c r="A28" s="2">
        <v>2</v>
      </c>
      <c r="B28" s="3" t="s">
        <v>101</v>
      </c>
      <c r="C28" s="3" t="s">
        <v>92</v>
      </c>
      <c r="D28" s="52">
        <v>2.15</v>
      </c>
      <c r="E28" s="2">
        <v>4</v>
      </c>
    </row>
    <row r="29" spans="1:5" ht="12.75">
      <c r="A29" s="2">
        <v>4</v>
      </c>
      <c r="B29" s="3" t="s">
        <v>95</v>
      </c>
      <c r="C29" s="3" t="s">
        <v>94</v>
      </c>
      <c r="D29" s="52">
        <v>2.16</v>
      </c>
      <c r="E29" s="2">
        <v>5</v>
      </c>
    </row>
    <row r="30" spans="1:5" ht="12.75">
      <c r="A30" s="2">
        <v>1</v>
      </c>
      <c r="B30" s="3" t="s">
        <v>81</v>
      </c>
      <c r="C30" s="12" t="s">
        <v>78</v>
      </c>
      <c r="D30" s="52">
        <v>2.19</v>
      </c>
      <c r="E30" s="2">
        <v>6</v>
      </c>
    </row>
    <row r="31" spans="1:5" ht="12.75">
      <c r="A31" s="2">
        <v>7</v>
      </c>
      <c r="B31" s="12" t="s">
        <v>99</v>
      </c>
      <c r="C31" s="12" t="s">
        <v>97</v>
      </c>
      <c r="D31" s="52">
        <v>2.22</v>
      </c>
      <c r="E31" s="2">
        <v>7</v>
      </c>
    </row>
    <row r="32" spans="1:5" ht="12.75">
      <c r="A32" s="2">
        <v>8</v>
      </c>
      <c r="B32" s="12" t="s">
        <v>89</v>
      </c>
      <c r="C32" s="12" t="s">
        <v>90</v>
      </c>
      <c r="D32" s="52">
        <v>2.24</v>
      </c>
      <c r="E32" s="2">
        <v>8</v>
      </c>
    </row>
    <row r="33" spans="1:5" ht="12.75">
      <c r="A33" s="2">
        <v>5</v>
      </c>
      <c r="B33" s="3" t="s">
        <v>88</v>
      </c>
      <c r="C33" s="12" t="s">
        <v>86</v>
      </c>
      <c r="D33" s="52">
        <v>2.25</v>
      </c>
      <c r="E33" s="2">
        <v>9</v>
      </c>
    </row>
    <row r="34" spans="1:5" ht="12.75">
      <c r="A34" s="5"/>
      <c r="B34" s="19"/>
      <c r="C34" s="19"/>
      <c r="D34" s="32"/>
      <c r="E34" s="5"/>
    </row>
    <row r="35" spans="1:5" ht="12.75">
      <c r="A35" s="1" t="s">
        <v>15</v>
      </c>
      <c r="B35" s="1"/>
      <c r="C35" s="1"/>
      <c r="D35" s="29"/>
      <c r="E35" s="6"/>
    </row>
    <row r="36" spans="1:5" ht="12.75">
      <c r="A36" s="1" t="s">
        <v>51</v>
      </c>
      <c r="B36" s="1"/>
      <c r="C36" s="1"/>
      <c r="D36" s="30" t="s">
        <v>10</v>
      </c>
      <c r="E36" s="6"/>
    </row>
    <row r="38" spans="1:5" ht="12.75">
      <c r="A38" s="9" t="s">
        <v>2</v>
      </c>
      <c r="B38" s="9" t="s">
        <v>3</v>
      </c>
      <c r="C38" s="9" t="s">
        <v>5</v>
      </c>
      <c r="D38" s="31" t="s">
        <v>4</v>
      </c>
      <c r="E38" s="10" t="s">
        <v>6</v>
      </c>
    </row>
    <row r="39" spans="1:5" ht="12.75">
      <c r="A39" s="2">
        <v>4</v>
      </c>
      <c r="B39" s="12" t="s">
        <v>172</v>
      </c>
      <c r="C39" s="12" t="s">
        <v>171</v>
      </c>
      <c r="D39" s="27" t="s">
        <v>339</v>
      </c>
      <c r="E39" s="2">
        <v>1</v>
      </c>
    </row>
    <row r="40" spans="1:5" ht="12.75">
      <c r="A40" s="2">
        <v>3</v>
      </c>
      <c r="B40" s="12" t="s">
        <v>173</v>
      </c>
      <c r="C40" s="12" t="s">
        <v>171</v>
      </c>
      <c r="D40" s="27" t="s">
        <v>340</v>
      </c>
      <c r="E40" s="2">
        <v>2</v>
      </c>
    </row>
    <row r="41" spans="1:5" ht="12.75">
      <c r="A41" s="2">
        <v>6</v>
      </c>
      <c r="B41" s="12" t="s">
        <v>106</v>
      </c>
      <c r="C41" s="12" t="s">
        <v>90</v>
      </c>
      <c r="D41" s="27" t="s">
        <v>341</v>
      </c>
      <c r="E41" s="2">
        <v>3</v>
      </c>
    </row>
    <row r="42" spans="1:5" ht="12.75">
      <c r="A42" s="2">
        <v>5</v>
      </c>
      <c r="B42" s="3" t="s">
        <v>104</v>
      </c>
      <c r="C42" s="12" t="s">
        <v>78</v>
      </c>
      <c r="D42" s="27" t="s">
        <v>342</v>
      </c>
      <c r="E42" s="2">
        <v>4</v>
      </c>
    </row>
    <row r="43" spans="1:5" ht="12.75">
      <c r="A43" s="2">
        <v>7</v>
      </c>
      <c r="B43" s="12" t="s">
        <v>109</v>
      </c>
      <c r="C43" s="12" t="s">
        <v>110</v>
      </c>
      <c r="D43" s="27" t="s">
        <v>343</v>
      </c>
      <c r="E43" s="2">
        <v>5</v>
      </c>
    </row>
    <row r="44" spans="1:5" ht="12.75">
      <c r="A44" s="2"/>
      <c r="B44" s="3"/>
      <c r="C44" s="12"/>
      <c r="D44" s="27"/>
      <c r="E44" s="2"/>
    </row>
    <row r="45" spans="1:5" ht="12.75">
      <c r="A45" s="2"/>
      <c r="B45" s="12"/>
      <c r="C45" s="12"/>
      <c r="D45" s="27"/>
      <c r="E45" s="2"/>
    </row>
    <row r="46" spans="1:5" ht="12.75">
      <c r="A46" s="2"/>
      <c r="B46" s="12"/>
      <c r="C46" s="12"/>
      <c r="D46" s="27"/>
      <c r="E46" s="2"/>
    </row>
    <row r="47" spans="1:5" ht="12.75">
      <c r="A47" s="2"/>
      <c r="B47" s="12"/>
      <c r="C47" s="12"/>
      <c r="D47" s="27"/>
      <c r="E47" s="2"/>
    </row>
    <row r="49" spans="1:5" ht="12.75">
      <c r="A49" s="1" t="s">
        <v>18</v>
      </c>
      <c r="B49" s="1"/>
      <c r="C49" s="1"/>
      <c r="D49" s="29"/>
      <c r="E49" s="6"/>
    </row>
    <row r="50" spans="1:5" ht="12.75">
      <c r="A50" s="1" t="s">
        <v>47</v>
      </c>
      <c r="B50" s="1"/>
      <c r="C50" s="1"/>
      <c r="D50" s="30" t="s">
        <v>11</v>
      </c>
      <c r="E50" s="6"/>
    </row>
    <row r="52" spans="1:5" ht="12.75">
      <c r="A52" s="9" t="s">
        <v>2</v>
      </c>
      <c r="B52" s="9" t="s">
        <v>3</v>
      </c>
      <c r="C52" s="9" t="s">
        <v>5</v>
      </c>
      <c r="D52" s="31" t="s">
        <v>4</v>
      </c>
      <c r="E52" s="10" t="s">
        <v>6</v>
      </c>
    </row>
    <row r="53" spans="1:5" ht="12.75">
      <c r="A53" s="2">
        <v>5</v>
      </c>
      <c r="B53" s="12" t="s">
        <v>102</v>
      </c>
      <c r="C53" s="12" t="s">
        <v>76</v>
      </c>
      <c r="D53" s="27" t="s">
        <v>346</v>
      </c>
      <c r="E53" s="2">
        <v>1</v>
      </c>
    </row>
    <row r="54" spans="1:5" ht="12.75">
      <c r="A54" s="2">
        <v>2</v>
      </c>
      <c r="B54" s="12" t="s">
        <v>105</v>
      </c>
      <c r="C54" s="12" t="s">
        <v>86</v>
      </c>
      <c r="D54" s="27" t="s">
        <v>339</v>
      </c>
      <c r="E54" s="2">
        <v>2</v>
      </c>
    </row>
    <row r="55" spans="1:5" ht="12.75">
      <c r="A55" s="2">
        <v>4</v>
      </c>
      <c r="B55" s="12" t="s">
        <v>174</v>
      </c>
      <c r="C55" s="12" t="s">
        <v>171</v>
      </c>
      <c r="D55" s="27" t="s">
        <v>340</v>
      </c>
      <c r="E55" s="2">
        <v>3</v>
      </c>
    </row>
    <row r="56" spans="1:5" ht="12.75">
      <c r="A56" s="2">
        <v>7</v>
      </c>
      <c r="B56" s="12" t="s">
        <v>175</v>
      </c>
      <c r="C56" s="12" t="s">
        <v>171</v>
      </c>
      <c r="D56" s="27" t="s">
        <v>344</v>
      </c>
      <c r="E56" s="2">
        <v>4</v>
      </c>
    </row>
    <row r="57" spans="1:5" ht="12.75">
      <c r="A57" s="2">
        <v>3</v>
      </c>
      <c r="B57" s="12" t="s">
        <v>103</v>
      </c>
      <c r="C57" s="12" t="s">
        <v>78</v>
      </c>
      <c r="D57" s="27" t="s">
        <v>345</v>
      </c>
      <c r="E57" s="2">
        <v>5</v>
      </c>
    </row>
    <row r="58" spans="1:5" ht="12.75">
      <c r="A58" s="2">
        <v>6</v>
      </c>
      <c r="B58" s="12" t="s">
        <v>108</v>
      </c>
      <c r="C58" s="12" t="s">
        <v>90</v>
      </c>
      <c r="D58" s="27" t="s">
        <v>347</v>
      </c>
      <c r="E58" s="2"/>
    </row>
    <row r="59" spans="1:5" ht="12.75">
      <c r="A59" s="2"/>
      <c r="B59" s="11"/>
      <c r="C59" s="11"/>
      <c r="D59" s="27"/>
      <c r="E59" s="2"/>
    </row>
    <row r="60" spans="1:5" ht="12.75">
      <c r="A60" s="2"/>
      <c r="B60" s="11"/>
      <c r="C60" s="11"/>
      <c r="D60" s="27"/>
      <c r="E60" s="13"/>
    </row>
    <row r="61" ht="12.75">
      <c r="A61" s="8"/>
    </row>
    <row r="62" spans="1:5" ht="12.75">
      <c r="A62" s="1" t="s">
        <v>20</v>
      </c>
      <c r="B62" s="1"/>
      <c r="C62" s="1"/>
      <c r="D62" s="29"/>
      <c r="E62" s="6"/>
    </row>
    <row r="63" spans="1:5" ht="12.75">
      <c r="A63" s="1" t="s">
        <v>52</v>
      </c>
      <c r="B63" s="1"/>
      <c r="C63" s="1"/>
      <c r="D63" s="30" t="s">
        <v>0</v>
      </c>
      <c r="E63" s="6"/>
    </row>
    <row r="65" spans="1:5" ht="12.75">
      <c r="A65" s="9" t="s">
        <v>2</v>
      </c>
      <c r="B65" s="9" t="s">
        <v>3</v>
      </c>
      <c r="C65" s="9" t="s">
        <v>5</v>
      </c>
      <c r="D65" s="31" t="s">
        <v>4</v>
      </c>
      <c r="E65" s="10" t="s">
        <v>6</v>
      </c>
    </row>
    <row r="66" spans="1:5" ht="12.75">
      <c r="A66" s="3">
        <v>5</v>
      </c>
      <c r="B66" s="12" t="s">
        <v>111</v>
      </c>
      <c r="C66" s="12" t="s">
        <v>76</v>
      </c>
      <c r="D66" s="28" t="s">
        <v>345</v>
      </c>
      <c r="E66" s="2"/>
    </row>
    <row r="67" spans="1:5" ht="12.75">
      <c r="A67" s="3">
        <v>1</v>
      </c>
      <c r="B67" s="3" t="s">
        <v>114</v>
      </c>
      <c r="C67" s="12" t="s">
        <v>86</v>
      </c>
      <c r="D67" s="28" t="s">
        <v>349</v>
      </c>
      <c r="E67" s="2"/>
    </row>
    <row r="68" spans="1:5" ht="12.75">
      <c r="A68" s="3">
        <v>3</v>
      </c>
      <c r="B68" s="3" t="s">
        <v>116</v>
      </c>
      <c r="C68" s="3" t="s">
        <v>97</v>
      </c>
      <c r="D68" s="28" t="s">
        <v>350</v>
      </c>
      <c r="E68" s="2" t="s">
        <v>422</v>
      </c>
    </row>
    <row r="69" spans="1:5" ht="12.75">
      <c r="A69" s="3">
        <v>7</v>
      </c>
      <c r="B69" s="3" t="s">
        <v>113</v>
      </c>
      <c r="C69" s="12" t="s">
        <v>86</v>
      </c>
      <c r="D69" s="28" t="s">
        <v>351</v>
      </c>
      <c r="E69" s="2"/>
    </row>
    <row r="70" spans="1:5" ht="12.75">
      <c r="A70" s="3">
        <v>9</v>
      </c>
      <c r="B70" s="3" t="s">
        <v>112</v>
      </c>
      <c r="C70" s="12" t="s">
        <v>86</v>
      </c>
      <c r="D70" s="28" t="s">
        <v>352</v>
      </c>
      <c r="E70" s="2"/>
    </row>
    <row r="71" spans="1:5" ht="12.75">
      <c r="A71" s="2"/>
      <c r="B71" s="12"/>
      <c r="C71" s="12"/>
      <c r="D71" s="34"/>
      <c r="E71" s="3"/>
    </row>
    <row r="74" spans="1:5" ht="12.75">
      <c r="A74" s="1" t="s">
        <v>22</v>
      </c>
      <c r="B74" s="1"/>
      <c r="C74" s="1"/>
      <c r="D74" s="29"/>
      <c r="E74" s="6"/>
    </row>
    <row r="75" spans="1:5" ht="12.75">
      <c r="A75" s="1" t="s">
        <v>53</v>
      </c>
      <c r="B75" s="1"/>
      <c r="C75" s="1"/>
      <c r="D75" s="30" t="s">
        <v>10</v>
      </c>
      <c r="E75" s="6"/>
    </row>
    <row r="77" spans="1:5" ht="12.75">
      <c r="A77" s="9" t="s">
        <v>2</v>
      </c>
      <c r="B77" s="9" t="s">
        <v>3</v>
      </c>
      <c r="C77" s="9" t="s">
        <v>5</v>
      </c>
      <c r="D77" s="31" t="s">
        <v>4</v>
      </c>
      <c r="E77" s="10" t="s">
        <v>6</v>
      </c>
    </row>
    <row r="78" spans="1:5" ht="12.75">
      <c r="A78" s="13">
        <v>2</v>
      </c>
      <c r="B78" s="20" t="s">
        <v>299</v>
      </c>
      <c r="C78" s="20" t="s">
        <v>76</v>
      </c>
      <c r="D78" s="35" t="s">
        <v>355</v>
      </c>
      <c r="E78" s="2">
        <v>1</v>
      </c>
    </row>
    <row r="79" spans="1:5" ht="12.75">
      <c r="A79" s="22">
        <v>3</v>
      </c>
      <c r="B79" s="20" t="s">
        <v>298</v>
      </c>
      <c r="C79" s="20" t="s">
        <v>90</v>
      </c>
      <c r="D79" s="27" t="s">
        <v>356</v>
      </c>
      <c r="E79" s="15">
        <v>2</v>
      </c>
    </row>
    <row r="80" spans="1:5" ht="12.75">
      <c r="A80" s="13">
        <v>4</v>
      </c>
      <c r="B80" s="12" t="s">
        <v>122</v>
      </c>
      <c r="C80" s="12" t="s">
        <v>90</v>
      </c>
      <c r="D80" s="27" t="s">
        <v>356</v>
      </c>
      <c r="E80" s="2">
        <v>3</v>
      </c>
    </row>
    <row r="81" spans="1:5" ht="12.75">
      <c r="A81" s="22">
        <v>5</v>
      </c>
      <c r="B81" s="20" t="s">
        <v>300</v>
      </c>
      <c r="C81" s="20" t="s">
        <v>90</v>
      </c>
      <c r="D81" s="27" t="s">
        <v>357</v>
      </c>
      <c r="E81" s="15">
        <v>4</v>
      </c>
    </row>
    <row r="82" spans="1:5" ht="12.75">
      <c r="A82" s="22"/>
      <c r="B82" s="20" t="s">
        <v>301</v>
      </c>
      <c r="C82" s="20" t="s">
        <v>97</v>
      </c>
      <c r="D82" s="35" t="s">
        <v>358</v>
      </c>
      <c r="E82" s="15">
        <v>5</v>
      </c>
    </row>
    <row r="83" spans="1:5" ht="12.75">
      <c r="A83" s="22">
        <v>6</v>
      </c>
      <c r="B83" s="12" t="s">
        <v>303</v>
      </c>
      <c r="C83" s="12" t="s">
        <v>171</v>
      </c>
      <c r="D83" s="35" t="s">
        <v>359</v>
      </c>
      <c r="E83" s="15">
        <v>6</v>
      </c>
    </row>
    <row r="84" spans="1:5" ht="12.75">
      <c r="A84" s="2">
        <v>7</v>
      </c>
      <c r="B84" s="20"/>
      <c r="C84" s="12"/>
      <c r="D84" s="35"/>
      <c r="E84" s="2"/>
    </row>
    <row r="87" spans="1:5" ht="12.75">
      <c r="A87" s="1" t="s">
        <v>178</v>
      </c>
      <c r="B87" s="1"/>
      <c r="C87" s="1"/>
      <c r="D87" s="29"/>
      <c r="E87" s="6"/>
    </row>
    <row r="88" spans="1:5" ht="12.75">
      <c r="A88" s="1" t="s">
        <v>13</v>
      </c>
      <c r="B88" s="1"/>
      <c r="C88" s="1"/>
      <c r="D88" s="30" t="s">
        <v>11</v>
      </c>
      <c r="E88" s="6"/>
    </row>
    <row r="90" spans="1:5" ht="12.75">
      <c r="A90" s="9" t="s">
        <v>2</v>
      </c>
      <c r="B90" s="9" t="s">
        <v>3</v>
      </c>
      <c r="C90" s="9" t="s">
        <v>5</v>
      </c>
      <c r="D90" s="31" t="s">
        <v>4</v>
      </c>
      <c r="E90" s="10" t="s">
        <v>6</v>
      </c>
    </row>
    <row r="91" spans="1:5" ht="12.75">
      <c r="A91" s="22">
        <v>2</v>
      </c>
      <c r="B91" s="20" t="s">
        <v>304</v>
      </c>
      <c r="C91" s="20" t="s">
        <v>97</v>
      </c>
      <c r="D91" s="35" t="s">
        <v>339</v>
      </c>
      <c r="E91" s="15">
        <v>1</v>
      </c>
    </row>
    <row r="92" spans="1:5" ht="12.75">
      <c r="A92" s="13">
        <v>3</v>
      </c>
      <c r="B92" s="12" t="s">
        <v>115</v>
      </c>
      <c r="C92" s="12" t="s">
        <v>97</v>
      </c>
      <c r="D92" s="27" t="s">
        <v>338</v>
      </c>
      <c r="E92" s="15">
        <v>2</v>
      </c>
    </row>
    <row r="93" spans="1:5" ht="12.75">
      <c r="A93" s="13">
        <v>4</v>
      </c>
      <c r="B93" s="12" t="s">
        <v>307</v>
      </c>
      <c r="C93" s="12" t="s">
        <v>90</v>
      </c>
      <c r="D93" s="27" t="s">
        <v>360</v>
      </c>
      <c r="E93" s="15">
        <v>3</v>
      </c>
    </row>
    <row r="94" spans="1:5" ht="12.75">
      <c r="A94" s="22">
        <v>5</v>
      </c>
      <c r="B94" s="20" t="s">
        <v>305</v>
      </c>
      <c r="C94" s="20" t="s">
        <v>171</v>
      </c>
      <c r="D94" s="35" t="s">
        <v>361</v>
      </c>
      <c r="E94" s="15">
        <v>4</v>
      </c>
    </row>
    <row r="95" spans="1:5" ht="12.75">
      <c r="A95" s="13">
        <v>6</v>
      </c>
      <c r="B95" s="20" t="s">
        <v>302</v>
      </c>
      <c r="C95" s="12" t="s">
        <v>86</v>
      </c>
      <c r="D95" s="35" t="s">
        <v>362</v>
      </c>
      <c r="E95" s="2">
        <v>5</v>
      </c>
    </row>
    <row r="96" spans="1:5" ht="12.75">
      <c r="A96" s="22">
        <v>7</v>
      </c>
      <c r="B96" s="20" t="s">
        <v>306</v>
      </c>
      <c r="C96" s="20" t="s">
        <v>94</v>
      </c>
      <c r="D96" s="35" t="s">
        <v>348</v>
      </c>
      <c r="E96" s="2"/>
    </row>
    <row r="98" spans="1:5" ht="12.75">
      <c r="A98" s="1" t="s">
        <v>179</v>
      </c>
      <c r="B98" s="1"/>
      <c r="C98" s="1"/>
      <c r="D98" s="29"/>
      <c r="E98" s="6"/>
    </row>
    <row r="99" spans="1:5" ht="12.75">
      <c r="A99" s="1" t="s">
        <v>14</v>
      </c>
      <c r="B99" s="1"/>
      <c r="C99" s="1"/>
      <c r="D99" s="30" t="s">
        <v>0</v>
      </c>
      <c r="E99" s="6"/>
    </row>
    <row r="101" spans="1:5" ht="12.75">
      <c r="A101" s="9" t="s">
        <v>2</v>
      </c>
      <c r="B101" s="9" t="s">
        <v>3</v>
      </c>
      <c r="C101" s="9" t="s">
        <v>5</v>
      </c>
      <c r="D101" s="31" t="s">
        <v>4</v>
      </c>
      <c r="E101" s="10" t="s">
        <v>6</v>
      </c>
    </row>
    <row r="102" spans="1:5" ht="12.75">
      <c r="A102" s="22">
        <v>2</v>
      </c>
      <c r="B102" s="20" t="s">
        <v>123</v>
      </c>
      <c r="C102" s="20" t="s">
        <v>94</v>
      </c>
      <c r="D102" s="27" t="s">
        <v>354</v>
      </c>
      <c r="E102" s="2"/>
    </row>
    <row r="103" spans="1:5" ht="12.75">
      <c r="A103" s="2">
        <v>3</v>
      </c>
      <c r="B103" s="3" t="s">
        <v>129</v>
      </c>
      <c r="C103" s="3" t="s">
        <v>90</v>
      </c>
      <c r="D103" s="27" t="s">
        <v>354</v>
      </c>
      <c r="E103" s="2"/>
    </row>
    <row r="104" spans="1:5" ht="12.75">
      <c r="A104" s="2">
        <v>5</v>
      </c>
      <c r="B104" s="3" t="s">
        <v>128</v>
      </c>
      <c r="C104" s="12" t="s">
        <v>86</v>
      </c>
      <c r="D104" s="27" t="s">
        <v>360</v>
      </c>
      <c r="E104" s="2"/>
    </row>
    <row r="105" spans="1:5" ht="12.75">
      <c r="A105" s="2">
        <v>6</v>
      </c>
      <c r="B105" s="3" t="s">
        <v>308</v>
      </c>
      <c r="C105" s="3" t="s">
        <v>90</v>
      </c>
      <c r="D105" s="27" t="s">
        <v>363</v>
      </c>
      <c r="E105" s="2"/>
    </row>
    <row r="106" spans="1:5" ht="12.75">
      <c r="A106" s="2">
        <v>4</v>
      </c>
      <c r="B106" s="12" t="s">
        <v>136</v>
      </c>
      <c r="C106" s="3" t="s">
        <v>76</v>
      </c>
      <c r="D106" s="27" t="s">
        <v>364</v>
      </c>
      <c r="E106" s="2"/>
    </row>
    <row r="107" spans="1:5" ht="12.75">
      <c r="A107" s="2">
        <v>7</v>
      </c>
      <c r="B107" s="12" t="s">
        <v>137</v>
      </c>
      <c r="C107" s="3" t="s">
        <v>76</v>
      </c>
      <c r="D107" s="35"/>
      <c r="E107" s="15"/>
    </row>
    <row r="109" spans="1:5" ht="12.75">
      <c r="A109" s="1" t="s">
        <v>186</v>
      </c>
      <c r="B109" s="1"/>
      <c r="C109" s="1"/>
      <c r="D109" s="29"/>
      <c r="E109" s="6"/>
    </row>
    <row r="110" spans="1:5" ht="12.75">
      <c r="A110" s="1" t="s">
        <v>17</v>
      </c>
      <c r="B110" s="1"/>
      <c r="C110" s="1"/>
      <c r="D110" s="30" t="s">
        <v>0</v>
      </c>
      <c r="E110" s="6"/>
    </row>
    <row r="112" spans="1:5" ht="12.75">
      <c r="A112" s="9" t="s">
        <v>2</v>
      </c>
      <c r="B112" s="9" t="s">
        <v>3</v>
      </c>
      <c r="C112" s="9" t="s">
        <v>5</v>
      </c>
      <c r="D112" s="31" t="s">
        <v>4</v>
      </c>
      <c r="E112" s="10" t="s">
        <v>6</v>
      </c>
    </row>
    <row r="113" spans="1:5" ht="12.75">
      <c r="A113" s="2">
        <v>3</v>
      </c>
      <c r="B113" s="12" t="s">
        <v>130</v>
      </c>
      <c r="C113" s="3" t="s">
        <v>78</v>
      </c>
      <c r="D113" s="27" t="s">
        <v>365</v>
      </c>
      <c r="E113" s="2">
        <v>1</v>
      </c>
    </row>
    <row r="114" spans="1:5" ht="12.75">
      <c r="A114" s="2">
        <v>5</v>
      </c>
      <c r="B114" s="12" t="s">
        <v>135</v>
      </c>
      <c r="C114" s="3" t="s">
        <v>97</v>
      </c>
      <c r="D114" s="27" t="s">
        <v>366</v>
      </c>
      <c r="E114" s="2">
        <v>2</v>
      </c>
    </row>
    <row r="115" spans="1:5" ht="12.75">
      <c r="A115" s="2">
        <v>7</v>
      </c>
      <c r="B115" s="12" t="s">
        <v>131</v>
      </c>
      <c r="C115" s="3" t="s">
        <v>78</v>
      </c>
      <c r="D115" s="27" t="s">
        <v>349</v>
      </c>
      <c r="E115" s="2">
        <v>3</v>
      </c>
    </row>
    <row r="116" spans="1:5" ht="12.75">
      <c r="A116" s="2">
        <v>4</v>
      </c>
      <c r="B116" s="12" t="s">
        <v>180</v>
      </c>
      <c r="C116" s="12" t="s">
        <v>171</v>
      </c>
      <c r="D116" s="27" t="s">
        <v>367</v>
      </c>
      <c r="E116" s="2">
        <v>4</v>
      </c>
    </row>
    <row r="117" spans="1:5" ht="12.75">
      <c r="A117" s="2">
        <v>6</v>
      </c>
      <c r="B117" s="12" t="s">
        <v>181</v>
      </c>
      <c r="C117" s="12" t="s">
        <v>171</v>
      </c>
      <c r="D117" s="27" t="s">
        <v>368</v>
      </c>
      <c r="E117" s="2">
        <v>5</v>
      </c>
    </row>
    <row r="118" spans="1:5" ht="12.75">
      <c r="A118" s="2">
        <v>2</v>
      </c>
      <c r="B118" s="12" t="s">
        <v>133</v>
      </c>
      <c r="C118" s="12" t="s">
        <v>86</v>
      </c>
      <c r="D118" s="27" t="s">
        <v>369</v>
      </c>
      <c r="E118" s="2">
        <v>6</v>
      </c>
    </row>
    <row r="119" spans="1:5" ht="12.75">
      <c r="A119" s="2"/>
      <c r="B119" s="12"/>
      <c r="C119" s="3"/>
      <c r="D119" s="27"/>
      <c r="E119" s="2"/>
    </row>
    <row r="121" spans="1:5" ht="12.75">
      <c r="A121" s="1" t="s">
        <v>185</v>
      </c>
      <c r="B121" s="1"/>
      <c r="C121" s="1"/>
      <c r="D121" s="29"/>
      <c r="E121" s="6"/>
    </row>
    <row r="122" spans="1:5" ht="12.75">
      <c r="A122" s="1" t="s">
        <v>19</v>
      </c>
      <c r="B122" s="1"/>
      <c r="C122" s="1"/>
      <c r="D122" s="30" t="s">
        <v>0</v>
      </c>
      <c r="E122" s="6"/>
    </row>
    <row r="124" spans="1:5" ht="12.75">
      <c r="A124" s="9" t="s">
        <v>2</v>
      </c>
      <c r="B124" s="9" t="s">
        <v>3</v>
      </c>
      <c r="C124" s="9" t="s">
        <v>5</v>
      </c>
      <c r="D124" s="31" t="s">
        <v>4</v>
      </c>
      <c r="E124" s="10" t="s">
        <v>6</v>
      </c>
    </row>
    <row r="125" spans="1:5" ht="12.75">
      <c r="A125" s="2">
        <v>3</v>
      </c>
      <c r="B125" s="12" t="s">
        <v>183</v>
      </c>
      <c r="C125" s="12" t="s">
        <v>171</v>
      </c>
      <c r="D125" s="27" t="s">
        <v>370</v>
      </c>
      <c r="E125" s="2">
        <v>1</v>
      </c>
    </row>
    <row r="126" spans="1:5" ht="12.75">
      <c r="A126" s="2">
        <v>4</v>
      </c>
      <c r="B126" s="12" t="s">
        <v>182</v>
      </c>
      <c r="C126" s="12" t="s">
        <v>171</v>
      </c>
      <c r="D126" s="27" t="s">
        <v>363</v>
      </c>
      <c r="E126" s="2">
        <v>2</v>
      </c>
    </row>
    <row r="127" spans="1:5" ht="12.75">
      <c r="A127" s="2">
        <v>5</v>
      </c>
      <c r="B127" s="12" t="s">
        <v>132</v>
      </c>
      <c r="C127" s="3" t="s">
        <v>78</v>
      </c>
      <c r="D127" s="27" t="s">
        <v>371</v>
      </c>
      <c r="E127" s="2">
        <v>3</v>
      </c>
    </row>
    <row r="128" spans="1:5" ht="12.75">
      <c r="A128" s="2">
        <v>6</v>
      </c>
      <c r="B128" s="12" t="s">
        <v>184</v>
      </c>
      <c r="C128" s="12" t="s">
        <v>171</v>
      </c>
      <c r="D128" s="27" t="s">
        <v>369</v>
      </c>
      <c r="E128" s="2">
        <v>4</v>
      </c>
    </row>
    <row r="129" spans="1:5" ht="12.75">
      <c r="A129" s="2">
        <v>7</v>
      </c>
      <c r="B129" s="12" t="s">
        <v>134</v>
      </c>
      <c r="C129" s="3" t="s">
        <v>90</v>
      </c>
      <c r="D129" s="27" t="s">
        <v>372</v>
      </c>
      <c r="E129" s="2">
        <v>5</v>
      </c>
    </row>
    <row r="130" spans="1:5" ht="12.75">
      <c r="A130" s="2">
        <v>9</v>
      </c>
      <c r="B130" s="12" t="s">
        <v>327</v>
      </c>
      <c r="C130" s="12" t="s">
        <v>328</v>
      </c>
      <c r="D130" s="27" t="s">
        <v>373</v>
      </c>
      <c r="E130" s="2">
        <v>6</v>
      </c>
    </row>
    <row r="131" spans="1:5" ht="12.75">
      <c r="A131" s="1"/>
      <c r="B131" s="1"/>
      <c r="C131" s="1"/>
      <c r="D131" s="29"/>
      <c r="E131" s="6"/>
    </row>
    <row r="132" spans="1:5" ht="12.75">
      <c r="A132" s="1" t="s">
        <v>187</v>
      </c>
      <c r="B132" s="1"/>
      <c r="C132" s="1"/>
      <c r="D132" s="29"/>
      <c r="E132" s="6"/>
    </row>
    <row r="133" spans="1:5" ht="12.75">
      <c r="A133" s="1" t="s">
        <v>21</v>
      </c>
      <c r="B133" s="1"/>
      <c r="C133" s="1"/>
      <c r="D133" s="30" t="s">
        <v>0</v>
      </c>
      <c r="E133" s="6"/>
    </row>
    <row r="135" spans="1:5" ht="12.75">
      <c r="A135" s="9" t="s">
        <v>2</v>
      </c>
      <c r="B135" s="9" t="s">
        <v>3</v>
      </c>
      <c r="C135" s="9" t="s">
        <v>5</v>
      </c>
      <c r="D135" s="31" t="s">
        <v>4</v>
      </c>
      <c r="E135" s="10" t="s">
        <v>6</v>
      </c>
    </row>
    <row r="136" spans="1:5" ht="12.75">
      <c r="A136" s="2">
        <v>4</v>
      </c>
      <c r="B136" s="12" t="s">
        <v>82</v>
      </c>
      <c r="C136" s="12" t="s">
        <v>83</v>
      </c>
      <c r="D136" s="27" t="s">
        <v>374</v>
      </c>
      <c r="E136" s="2">
        <v>1</v>
      </c>
    </row>
    <row r="137" spans="1:5" ht="12.75">
      <c r="A137" s="2">
        <v>3</v>
      </c>
      <c r="B137" s="3" t="s">
        <v>79</v>
      </c>
      <c r="C137" s="12" t="s">
        <v>78</v>
      </c>
      <c r="D137" s="27" t="s">
        <v>375</v>
      </c>
      <c r="E137" s="2">
        <v>2</v>
      </c>
    </row>
    <row r="138" spans="1:5" ht="12.75">
      <c r="A138" s="2">
        <v>5</v>
      </c>
      <c r="B138" s="12" t="s">
        <v>85</v>
      </c>
      <c r="C138" s="12" t="s">
        <v>86</v>
      </c>
      <c r="D138" s="27" t="s">
        <v>376</v>
      </c>
      <c r="E138" s="2">
        <v>3</v>
      </c>
    </row>
    <row r="139" spans="1:5" ht="12.75">
      <c r="A139" s="2">
        <v>2</v>
      </c>
      <c r="B139" s="3" t="s">
        <v>100</v>
      </c>
      <c r="C139" s="12" t="s">
        <v>97</v>
      </c>
      <c r="D139" s="27" t="s">
        <v>377</v>
      </c>
      <c r="E139" s="2">
        <v>4</v>
      </c>
    </row>
    <row r="140" spans="1:5" ht="12.75">
      <c r="A140" s="2">
        <v>6</v>
      </c>
      <c r="B140" s="3" t="s">
        <v>80</v>
      </c>
      <c r="C140" s="12" t="s">
        <v>78</v>
      </c>
      <c r="D140" s="27" t="s">
        <v>378</v>
      </c>
      <c r="E140" s="2">
        <v>5</v>
      </c>
    </row>
    <row r="141" spans="1:5" ht="12.75">
      <c r="A141" s="2">
        <v>7</v>
      </c>
      <c r="B141" s="3" t="s">
        <v>84</v>
      </c>
      <c r="C141" s="12" t="s">
        <v>83</v>
      </c>
      <c r="D141" s="27" t="s">
        <v>353</v>
      </c>
      <c r="E141" s="2">
        <v>6</v>
      </c>
    </row>
    <row r="142" spans="1:5" ht="12.75">
      <c r="A142" s="2">
        <v>1</v>
      </c>
      <c r="B142" s="12" t="s">
        <v>170</v>
      </c>
      <c r="C142" s="12" t="s">
        <v>171</v>
      </c>
      <c r="D142" s="27" t="s">
        <v>379</v>
      </c>
      <c r="E142" s="2">
        <v>7</v>
      </c>
    </row>
    <row r="143" spans="1:5" ht="12.75">
      <c r="A143" s="2">
        <v>8</v>
      </c>
      <c r="B143" s="3" t="s">
        <v>101</v>
      </c>
      <c r="C143" s="3" t="s">
        <v>92</v>
      </c>
      <c r="D143" s="27" t="s">
        <v>339</v>
      </c>
      <c r="E143" s="2">
        <v>8</v>
      </c>
    </row>
    <row r="144" spans="1:5" ht="12.75">
      <c r="A144" s="2">
        <v>9</v>
      </c>
      <c r="B144" s="3" t="s">
        <v>95</v>
      </c>
      <c r="C144" s="3" t="s">
        <v>94</v>
      </c>
      <c r="D144" s="27" t="s">
        <v>354</v>
      </c>
      <c r="E144" s="2">
        <v>9</v>
      </c>
    </row>
    <row r="145" spans="1:5" ht="12.75">
      <c r="A145" s="2">
        <v>10</v>
      </c>
      <c r="B145" s="12" t="s">
        <v>77</v>
      </c>
      <c r="C145" s="12" t="s">
        <v>78</v>
      </c>
      <c r="D145" s="27" t="s">
        <v>359</v>
      </c>
      <c r="E145" s="2">
        <v>10</v>
      </c>
    </row>
    <row r="147" spans="1:5" ht="12.75">
      <c r="A147" s="1" t="s">
        <v>27</v>
      </c>
      <c r="B147" s="1"/>
      <c r="C147" s="1"/>
      <c r="D147" s="29"/>
      <c r="E147" s="6"/>
    </row>
    <row r="148" spans="1:5" ht="12.75">
      <c r="A148" s="1" t="s">
        <v>23</v>
      </c>
      <c r="B148" s="1"/>
      <c r="C148" s="1"/>
      <c r="D148" s="30" t="s">
        <v>0</v>
      </c>
      <c r="E148" s="6"/>
    </row>
    <row r="150" spans="1:5" ht="12.75">
      <c r="A150" s="9" t="s">
        <v>2</v>
      </c>
      <c r="B150" s="9" t="s">
        <v>3</v>
      </c>
      <c r="C150" s="9" t="s">
        <v>5</v>
      </c>
      <c r="D150" s="31" t="s">
        <v>4</v>
      </c>
      <c r="E150" s="10" t="s">
        <v>6</v>
      </c>
    </row>
    <row r="151" spans="1:5" ht="12.75">
      <c r="A151" s="14">
        <v>4</v>
      </c>
      <c r="B151" s="12" t="s">
        <v>102</v>
      </c>
      <c r="C151" s="12" t="s">
        <v>76</v>
      </c>
      <c r="D151" s="27" t="s">
        <v>377</v>
      </c>
      <c r="E151" s="22">
        <v>1</v>
      </c>
    </row>
    <row r="152" spans="1:5" ht="12.75">
      <c r="A152" s="14">
        <v>3</v>
      </c>
      <c r="B152" s="12" t="s">
        <v>105</v>
      </c>
      <c r="C152" s="12" t="s">
        <v>86</v>
      </c>
      <c r="D152" s="27" t="s">
        <v>381</v>
      </c>
      <c r="E152" s="14">
        <v>2</v>
      </c>
    </row>
    <row r="153" spans="1:5" ht="12.75">
      <c r="A153" s="14">
        <v>5</v>
      </c>
      <c r="B153" s="12" t="s">
        <v>172</v>
      </c>
      <c r="C153" s="12" t="s">
        <v>171</v>
      </c>
      <c r="D153" s="27" t="s">
        <v>382</v>
      </c>
      <c r="E153" s="14">
        <v>3</v>
      </c>
    </row>
    <row r="154" spans="1:5" ht="12.75">
      <c r="A154" s="2">
        <v>6</v>
      </c>
      <c r="B154" s="12" t="s">
        <v>173</v>
      </c>
      <c r="C154" s="12" t="s">
        <v>171</v>
      </c>
      <c r="D154" s="27" t="s">
        <v>332</v>
      </c>
      <c r="E154" s="13">
        <v>4</v>
      </c>
    </row>
    <row r="155" spans="1:5" ht="12.75">
      <c r="A155" s="2">
        <v>2</v>
      </c>
      <c r="B155" s="12" t="s">
        <v>174</v>
      </c>
      <c r="C155" s="12" t="s">
        <v>171</v>
      </c>
      <c r="D155" s="27" t="s">
        <v>339</v>
      </c>
      <c r="E155" s="13">
        <v>5</v>
      </c>
    </row>
    <row r="156" spans="1:5" ht="12.75">
      <c r="A156" s="2">
        <v>8</v>
      </c>
      <c r="B156" s="3" t="s">
        <v>104</v>
      </c>
      <c r="C156" s="12" t="s">
        <v>78</v>
      </c>
      <c r="D156" s="27" t="s">
        <v>339</v>
      </c>
      <c r="E156" s="13">
        <v>6</v>
      </c>
    </row>
    <row r="157" spans="1:5" ht="12.75">
      <c r="A157" s="2">
        <v>7</v>
      </c>
      <c r="B157" s="12" t="s">
        <v>175</v>
      </c>
      <c r="C157" s="12" t="s">
        <v>171</v>
      </c>
      <c r="D157" s="27" t="s">
        <v>340</v>
      </c>
      <c r="E157" s="13">
        <v>7</v>
      </c>
    </row>
    <row r="158" spans="1:5" ht="12.75">
      <c r="A158" s="2">
        <v>1</v>
      </c>
      <c r="B158" s="12" t="s">
        <v>106</v>
      </c>
      <c r="C158" s="12" t="s">
        <v>90</v>
      </c>
      <c r="D158" s="27" t="s">
        <v>341</v>
      </c>
      <c r="E158" s="13">
        <v>8</v>
      </c>
    </row>
    <row r="159" spans="1:5" ht="12.75">
      <c r="A159" s="2">
        <v>9</v>
      </c>
      <c r="B159" s="12" t="s">
        <v>109</v>
      </c>
      <c r="C159" s="12" t="s">
        <v>110</v>
      </c>
      <c r="D159" s="27" t="s">
        <v>383</v>
      </c>
      <c r="E159" s="13">
        <v>9</v>
      </c>
    </row>
    <row r="160" spans="1:5" ht="12.75">
      <c r="A160" s="5"/>
      <c r="B160" s="16"/>
      <c r="C160" s="4"/>
      <c r="D160" s="32"/>
      <c r="E160" s="5"/>
    </row>
    <row r="161" spans="1:5" ht="12.75">
      <c r="A161" s="1" t="s">
        <v>188</v>
      </c>
      <c r="B161" s="1"/>
      <c r="C161" s="1"/>
      <c r="D161" s="29"/>
      <c r="E161" s="6"/>
    </row>
    <row r="162" spans="1:5" ht="12.75">
      <c r="A162" s="1" t="s">
        <v>24</v>
      </c>
      <c r="B162" s="1"/>
      <c r="C162" s="1"/>
      <c r="D162" s="30" t="s">
        <v>0</v>
      </c>
      <c r="E162" s="6"/>
    </row>
    <row r="164" spans="1:5" ht="12.75">
      <c r="A164" s="9" t="s">
        <v>2</v>
      </c>
      <c r="B164" s="9" t="s">
        <v>3</v>
      </c>
      <c r="C164" s="9" t="s">
        <v>5</v>
      </c>
      <c r="D164" s="31" t="s">
        <v>4</v>
      </c>
      <c r="E164" s="10" t="s">
        <v>6</v>
      </c>
    </row>
    <row r="165" spans="1:5" ht="12.75">
      <c r="A165" s="14">
        <v>4</v>
      </c>
      <c r="B165" s="20" t="s">
        <v>299</v>
      </c>
      <c r="C165" s="20" t="s">
        <v>76</v>
      </c>
      <c r="D165" s="35" t="s">
        <v>384</v>
      </c>
      <c r="E165" s="22">
        <v>1</v>
      </c>
    </row>
    <row r="166" spans="1:5" ht="12.75">
      <c r="A166" s="2">
        <v>2</v>
      </c>
      <c r="B166" s="20" t="s">
        <v>304</v>
      </c>
      <c r="C166" s="20" t="s">
        <v>97</v>
      </c>
      <c r="D166" s="35" t="s">
        <v>375</v>
      </c>
      <c r="E166" s="22">
        <v>2</v>
      </c>
    </row>
    <row r="167" spans="1:5" ht="12.75">
      <c r="A167" s="14">
        <v>3</v>
      </c>
      <c r="B167" s="12" t="s">
        <v>122</v>
      </c>
      <c r="C167" s="12" t="s">
        <v>90</v>
      </c>
      <c r="D167" s="27" t="s">
        <v>376</v>
      </c>
      <c r="E167" s="22">
        <v>3</v>
      </c>
    </row>
    <row r="168" spans="1:5" ht="12.75">
      <c r="A168" s="2">
        <v>6</v>
      </c>
      <c r="B168" s="20" t="s">
        <v>300</v>
      </c>
      <c r="C168" s="20" t="s">
        <v>90</v>
      </c>
      <c r="D168" s="27" t="s">
        <v>356</v>
      </c>
      <c r="E168" s="13">
        <v>4</v>
      </c>
    </row>
    <row r="169" spans="1:5" ht="12.75">
      <c r="A169" s="14">
        <v>5</v>
      </c>
      <c r="B169" s="20" t="s">
        <v>298</v>
      </c>
      <c r="C169" s="20" t="s">
        <v>90</v>
      </c>
      <c r="D169" s="27" t="s">
        <v>357</v>
      </c>
      <c r="E169" s="13">
        <v>5</v>
      </c>
    </row>
    <row r="170" spans="1:5" ht="12.75">
      <c r="A170" s="2">
        <v>8</v>
      </c>
      <c r="B170" s="20" t="s">
        <v>301</v>
      </c>
      <c r="C170" s="20" t="s">
        <v>97</v>
      </c>
      <c r="D170" s="35" t="s">
        <v>353</v>
      </c>
      <c r="E170" s="2">
        <v>6</v>
      </c>
    </row>
    <row r="171" spans="1:5" ht="12.75">
      <c r="A171" s="2">
        <v>7</v>
      </c>
      <c r="B171" s="12" t="s">
        <v>115</v>
      </c>
      <c r="C171" s="12" t="s">
        <v>97</v>
      </c>
      <c r="D171" s="27" t="s">
        <v>332</v>
      </c>
      <c r="E171" s="2">
        <v>7</v>
      </c>
    </row>
    <row r="172" spans="1:5" ht="12.75">
      <c r="A172" s="2">
        <v>9</v>
      </c>
      <c r="B172" s="20" t="s">
        <v>305</v>
      </c>
      <c r="C172" s="20" t="s">
        <v>171</v>
      </c>
      <c r="D172" s="35" t="s">
        <v>340</v>
      </c>
      <c r="E172" s="2">
        <v>8</v>
      </c>
    </row>
    <row r="173" spans="1:5" ht="12.75">
      <c r="A173" s="2">
        <v>1</v>
      </c>
      <c r="B173" s="12" t="s">
        <v>307</v>
      </c>
      <c r="C173" s="12" t="s">
        <v>90</v>
      </c>
      <c r="D173" s="27" t="s">
        <v>380</v>
      </c>
      <c r="E173" s="2"/>
    </row>
    <row r="174" spans="1:5" ht="12.75">
      <c r="A174" s="5"/>
      <c r="B174" s="16"/>
      <c r="C174" s="16"/>
      <c r="D174" s="32"/>
      <c r="E174" s="5"/>
    </row>
    <row r="175" spans="1:5" ht="12.75">
      <c r="A175" s="5"/>
      <c r="B175" s="16"/>
      <c r="C175" s="16"/>
      <c r="D175" s="32"/>
      <c r="E175" s="5"/>
    </row>
    <row r="176" spans="1:5" ht="12.75">
      <c r="A176" s="1" t="s">
        <v>28</v>
      </c>
      <c r="B176" s="1"/>
      <c r="C176" s="1"/>
      <c r="D176" s="29"/>
      <c r="E176" s="6"/>
    </row>
    <row r="177" spans="1:5" ht="12.75">
      <c r="A177" s="1" t="s">
        <v>25</v>
      </c>
      <c r="B177" s="1"/>
      <c r="C177" s="1"/>
      <c r="D177" s="30" t="s">
        <v>0</v>
      </c>
      <c r="E177" s="6"/>
    </row>
    <row r="179" spans="1:5" ht="12.75">
      <c r="A179" s="9" t="s">
        <v>2</v>
      </c>
      <c r="B179" s="9" t="s">
        <v>3</v>
      </c>
      <c r="C179" s="9" t="s">
        <v>5</v>
      </c>
      <c r="D179" s="31" t="s">
        <v>4</v>
      </c>
      <c r="E179" s="10" t="s">
        <v>6</v>
      </c>
    </row>
    <row r="180" spans="1:5" ht="12.75">
      <c r="A180" s="22">
        <v>2</v>
      </c>
      <c r="B180" s="21" t="s">
        <v>142</v>
      </c>
      <c r="C180" s="21" t="s">
        <v>76</v>
      </c>
      <c r="D180" s="35" t="s">
        <v>385</v>
      </c>
      <c r="E180" s="13">
        <v>1</v>
      </c>
    </row>
    <row r="181" spans="1:5" ht="12.75">
      <c r="A181" s="22">
        <v>3</v>
      </c>
      <c r="B181" s="12" t="s">
        <v>140</v>
      </c>
      <c r="C181" s="12" t="s">
        <v>141</v>
      </c>
      <c r="D181" s="35" t="s">
        <v>386</v>
      </c>
      <c r="E181" s="14">
        <v>2</v>
      </c>
    </row>
    <row r="182" spans="1:5" ht="12.75">
      <c r="A182" s="2">
        <v>4</v>
      </c>
      <c r="B182" s="20" t="s">
        <v>144</v>
      </c>
      <c r="C182" s="20" t="s">
        <v>94</v>
      </c>
      <c r="D182" s="27" t="s">
        <v>374</v>
      </c>
      <c r="E182" s="14">
        <v>3</v>
      </c>
    </row>
    <row r="183" spans="1:5" ht="12.75">
      <c r="A183" s="22">
        <v>6</v>
      </c>
      <c r="B183" s="21" t="s">
        <v>139</v>
      </c>
      <c r="C183" s="21" t="s">
        <v>78</v>
      </c>
      <c r="D183" s="35" t="s">
        <v>375</v>
      </c>
      <c r="E183" s="13">
        <v>4</v>
      </c>
    </row>
    <row r="184" spans="1:5" ht="12.75">
      <c r="A184" s="2">
        <v>1</v>
      </c>
      <c r="B184" s="20" t="s">
        <v>146</v>
      </c>
      <c r="C184" s="20" t="s">
        <v>97</v>
      </c>
      <c r="D184" s="27" t="s">
        <v>376</v>
      </c>
      <c r="E184" s="13">
        <v>5</v>
      </c>
    </row>
    <row r="185" spans="1:5" ht="12.75">
      <c r="A185" s="2">
        <v>7</v>
      </c>
      <c r="B185" s="21" t="s">
        <v>145</v>
      </c>
      <c r="C185" s="21" t="s">
        <v>97</v>
      </c>
      <c r="D185" s="27" t="s">
        <v>387</v>
      </c>
      <c r="E185" s="14">
        <v>6</v>
      </c>
    </row>
    <row r="186" spans="1:5" ht="12.75">
      <c r="A186" s="2">
        <v>8</v>
      </c>
      <c r="B186" s="21" t="s">
        <v>143</v>
      </c>
      <c r="C186" s="21" t="s">
        <v>92</v>
      </c>
      <c r="D186" s="27" t="s">
        <v>356</v>
      </c>
      <c r="E186" s="13">
        <v>7</v>
      </c>
    </row>
    <row r="187" spans="1:5" ht="12.75">
      <c r="A187" s="2">
        <v>5</v>
      </c>
      <c r="B187" s="20" t="s">
        <v>309</v>
      </c>
      <c r="C187" s="12" t="s">
        <v>86</v>
      </c>
      <c r="D187" s="27" t="s">
        <v>354</v>
      </c>
      <c r="E187" s="13">
        <v>8</v>
      </c>
    </row>
    <row r="188" spans="1:5" ht="12.75">
      <c r="A188" s="2">
        <v>9</v>
      </c>
      <c r="B188" s="12" t="s">
        <v>310</v>
      </c>
      <c r="C188" s="12" t="s">
        <v>311</v>
      </c>
      <c r="D188" s="27" t="s">
        <v>344</v>
      </c>
      <c r="E188" s="13">
        <v>9</v>
      </c>
    </row>
    <row r="189" spans="2:3" ht="12.75">
      <c r="B189" s="4"/>
      <c r="C189" s="4"/>
    </row>
    <row r="190" spans="1:5" ht="12.75">
      <c r="A190" s="1" t="s">
        <v>29</v>
      </c>
      <c r="B190" s="1"/>
      <c r="C190" s="1"/>
      <c r="D190" s="29"/>
      <c r="E190" s="6"/>
    </row>
    <row r="191" spans="1:5" ht="12.75">
      <c r="A191" s="1" t="s">
        <v>26</v>
      </c>
      <c r="B191" s="1"/>
      <c r="C191" s="1"/>
      <c r="D191" s="30" t="s">
        <v>0</v>
      </c>
      <c r="E191" s="6"/>
    </row>
    <row r="193" spans="1:5" ht="12.75">
      <c r="A193" s="9" t="s">
        <v>2</v>
      </c>
      <c r="B193" s="9" t="s">
        <v>3</v>
      </c>
      <c r="C193" s="9" t="s">
        <v>5</v>
      </c>
      <c r="D193" s="31" t="s">
        <v>4</v>
      </c>
      <c r="E193" s="10" t="s">
        <v>6</v>
      </c>
    </row>
    <row r="194" spans="1:5" ht="12.75">
      <c r="A194" s="2">
        <v>2</v>
      </c>
      <c r="B194" s="12" t="s">
        <v>147</v>
      </c>
      <c r="C194" s="12" t="s">
        <v>149</v>
      </c>
      <c r="D194" s="27" t="s">
        <v>388</v>
      </c>
      <c r="E194" s="2">
        <v>1</v>
      </c>
    </row>
    <row r="195" spans="1:5" ht="12.75">
      <c r="A195" s="2">
        <v>6</v>
      </c>
      <c r="B195" s="12" t="s">
        <v>152</v>
      </c>
      <c r="C195" s="12" t="s">
        <v>97</v>
      </c>
      <c r="D195" s="27" t="s">
        <v>389</v>
      </c>
      <c r="E195" s="2">
        <v>2</v>
      </c>
    </row>
    <row r="196" spans="1:5" ht="12.75">
      <c r="A196" s="2">
        <v>3</v>
      </c>
      <c r="B196" s="12" t="s">
        <v>189</v>
      </c>
      <c r="C196" s="12" t="s">
        <v>171</v>
      </c>
      <c r="D196" s="27" t="s">
        <v>390</v>
      </c>
      <c r="E196" s="2">
        <v>3</v>
      </c>
    </row>
    <row r="197" spans="1:5" ht="12.75">
      <c r="A197" s="2">
        <v>8</v>
      </c>
      <c r="B197" s="12" t="s">
        <v>232</v>
      </c>
      <c r="C197" s="12" t="s">
        <v>171</v>
      </c>
      <c r="D197" s="27" t="s">
        <v>391</v>
      </c>
      <c r="E197" s="2">
        <v>4</v>
      </c>
    </row>
    <row r="198" spans="1:5" ht="12.75">
      <c r="A198" s="2">
        <v>9</v>
      </c>
      <c r="B198" s="26" t="s">
        <v>313</v>
      </c>
      <c r="C198" s="26" t="s">
        <v>90</v>
      </c>
      <c r="D198" s="27" t="s">
        <v>356</v>
      </c>
      <c r="E198" s="2">
        <v>5</v>
      </c>
    </row>
    <row r="199" spans="1:5" ht="12.75">
      <c r="A199" s="2">
        <v>7</v>
      </c>
      <c r="B199" s="12" t="s">
        <v>210</v>
      </c>
      <c r="C199" s="12" t="s">
        <v>171</v>
      </c>
      <c r="D199" s="27" t="s">
        <v>369</v>
      </c>
      <c r="E199" s="2">
        <v>6</v>
      </c>
    </row>
    <row r="200" spans="1:5" ht="12.75">
      <c r="A200" s="2">
        <v>4</v>
      </c>
      <c r="B200" s="12" t="s">
        <v>148</v>
      </c>
      <c r="C200" s="12" t="s">
        <v>150</v>
      </c>
      <c r="D200" s="27" t="s">
        <v>380</v>
      </c>
      <c r="E200" s="2"/>
    </row>
    <row r="201" spans="1:5" ht="12.75">
      <c r="A201" s="2">
        <v>5</v>
      </c>
      <c r="B201" s="12" t="s">
        <v>312</v>
      </c>
      <c r="C201" s="12" t="s">
        <v>90</v>
      </c>
      <c r="D201" s="27" t="s">
        <v>380</v>
      </c>
      <c r="E201" s="2"/>
    </row>
    <row r="203" spans="1:5" ht="12.75">
      <c r="A203" s="1" t="s">
        <v>30</v>
      </c>
      <c r="B203" s="1"/>
      <c r="C203" s="1"/>
      <c r="D203" s="29"/>
      <c r="E203" s="6"/>
    </row>
    <row r="204" spans="1:5" ht="12.75">
      <c r="A204" s="1" t="s">
        <v>190</v>
      </c>
      <c r="B204" s="1"/>
      <c r="C204" s="1"/>
      <c r="D204" s="30" t="s">
        <v>0</v>
      </c>
      <c r="E204" s="6"/>
    </row>
    <row r="206" spans="1:5" ht="12.75">
      <c r="A206" s="9" t="s">
        <v>2</v>
      </c>
      <c r="B206" s="9" t="s">
        <v>3</v>
      </c>
      <c r="C206" s="9" t="s">
        <v>5</v>
      </c>
      <c r="D206" s="31" t="s">
        <v>4</v>
      </c>
      <c r="E206" s="10" t="s">
        <v>6</v>
      </c>
    </row>
    <row r="207" spans="1:5" ht="12.75">
      <c r="A207" s="2">
        <v>6</v>
      </c>
      <c r="B207" s="12" t="s">
        <v>191</v>
      </c>
      <c r="C207" s="12" t="s">
        <v>171</v>
      </c>
      <c r="D207" s="27">
        <v>2.1</v>
      </c>
      <c r="E207" s="2">
        <v>1</v>
      </c>
    </row>
    <row r="208" spans="1:5" ht="12.75">
      <c r="A208" s="2">
        <v>3</v>
      </c>
      <c r="B208" s="12" t="s">
        <v>151</v>
      </c>
      <c r="C208" s="12" t="s">
        <v>78</v>
      </c>
      <c r="D208" s="27">
        <v>2.27</v>
      </c>
      <c r="E208" s="2">
        <v>1</v>
      </c>
    </row>
    <row r="209" spans="1:5" ht="12.75">
      <c r="A209" s="2">
        <v>5</v>
      </c>
      <c r="B209" s="12" t="s">
        <v>315</v>
      </c>
      <c r="C209" s="12" t="s">
        <v>316</v>
      </c>
      <c r="D209" s="27">
        <v>2.34</v>
      </c>
      <c r="E209" s="2">
        <v>2</v>
      </c>
    </row>
    <row r="210" spans="1:5" ht="12.75">
      <c r="A210" s="2">
        <v>4</v>
      </c>
      <c r="B210" s="12" t="s">
        <v>314</v>
      </c>
      <c r="C210" s="12" t="s">
        <v>171</v>
      </c>
      <c r="D210" s="27">
        <v>2.4</v>
      </c>
      <c r="E210" s="2">
        <v>3</v>
      </c>
    </row>
    <row r="211" spans="1:5" ht="12.75">
      <c r="A211" s="2">
        <v>7</v>
      </c>
      <c r="B211" s="12" t="s">
        <v>317</v>
      </c>
      <c r="C211" s="12" t="s">
        <v>318</v>
      </c>
      <c r="D211" s="27" t="s">
        <v>348</v>
      </c>
      <c r="E211" s="2"/>
    </row>
    <row r="213" spans="1:5" ht="12.75">
      <c r="A213" s="1" t="s">
        <v>31</v>
      </c>
      <c r="B213" s="1"/>
      <c r="C213" s="1"/>
      <c r="D213" s="29"/>
      <c r="E213" s="6"/>
    </row>
    <row r="214" spans="1:5" ht="12.75">
      <c r="A214" s="1" t="s">
        <v>192</v>
      </c>
      <c r="B214" s="1"/>
      <c r="C214" s="1"/>
      <c r="D214" s="30" t="s">
        <v>0</v>
      </c>
      <c r="E214" s="6"/>
    </row>
    <row r="216" spans="1:5" ht="12.75">
      <c r="A216" s="9" t="s">
        <v>2</v>
      </c>
      <c r="B216" s="9" t="s">
        <v>3</v>
      </c>
      <c r="C216" s="9" t="s">
        <v>5</v>
      </c>
      <c r="D216" s="31" t="s">
        <v>4</v>
      </c>
      <c r="E216" s="10" t="s">
        <v>6</v>
      </c>
    </row>
    <row r="217" spans="1:5" ht="12.75">
      <c r="A217" s="2"/>
      <c r="B217" s="12" t="s">
        <v>157</v>
      </c>
      <c r="C217" s="12" t="s">
        <v>158</v>
      </c>
      <c r="D217" s="27" t="s">
        <v>393</v>
      </c>
      <c r="E217" s="2">
        <v>1</v>
      </c>
    </row>
    <row r="218" spans="1:5" ht="12.75">
      <c r="A218" s="2"/>
      <c r="B218" s="12" t="s">
        <v>153</v>
      </c>
      <c r="C218" s="12" t="s">
        <v>83</v>
      </c>
      <c r="D218" s="27" t="s">
        <v>394</v>
      </c>
      <c r="E218" s="2">
        <v>2</v>
      </c>
    </row>
    <row r="219" spans="1:5" ht="12.75">
      <c r="A219" s="2"/>
      <c r="B219" s="12" t="s">
        <v>392</v>
      </c>
      <c r="C219" s="12" t="s">
        <v>322</v>
      </c>
      <c r="D219" s="27" t="s">
        <v>396</v>
      </c>
      <c r="E219" s="2">
        <v>3</v>
      </c>
    </row>
    <row r="220" spans="1:5" ht="12.75">
      <c r="A220" s="2"/>
      <c r="B220" s="12" t="s">
        <v>154</v>
      </c>
      <c r="C220" s="12" t="s">
        <v>86</v>
      </c>
      <c r="D220" s="27" t="s">
        <v>395</v>
      </c>
      <c r="E220" s="2">
        <v>4</v>
      </c>
    </row>
    <row r="221" spans="1:5" ht="12.75">
      <c r="A221" s="2"/>
      <c r="B221" s="3" t="s">
        <v>323</v>
      </c>
      <c r="C221" s="3" t="s">
        <v>171</v>
      </c>
      <c r="D221" s="27" t="s">
        <v>397</v>
      </c>
      <c r="E221" s="2">
        <v>5</v>
      </c>
    </row>
    <row r="222" spans="1:5" ht="12.75">
      <c r="A222" s="2"/>
      <c r="B222" s="3" t="s">
        <v>159</v>
      </c>
      <c r="C222" s="3" t="s">
        <v>97</v>
      </c>
      <c r="D222" s="27" t="s">
        <v>389</v>
      </c>
      <c r="E222" s="2">
        <v>6</v>
      </c>
    </row>
    <row r="223" spans="1:5" ht="12.75">
      <c r="A223" s="2"/>
      <c r="B223" s="3" t="s">
        <v>155</v>
      </c>
      <c r="C223" s="3" t="s">
        <v>156</v>
      </c>
      <c r="D223" s="27" t="s">
        <v>390</v>
      </c>
      <c r="E223" s="2">
        <v>7</v>
      </c>
    </row>
    <row r="224" spans="1:5" ht="12.75">
      <c r="A224" s="2"/>
      <c r="B224" s="12" t="s">
        <v>324</v>
      </c>
      <c r="C224" s="12" t="s">
        <v>325</v>
      </c>
      <c r="D224" s="27" t="s">
        <v>346</v>
      </c>
      <c r="E224" s="2"/>
    </row>
    <row r="225" spans="1:5" ht="12.75">
      <c r="A225" s="2"/>
      <c r="B225" s="12" t="s">
        <v>319</v>
      </c>
      <c r="C225" s="12" t="s">
        <v>320</v>
      </c>
      <c r="D225" s="27" t="s">
        <v>348</v>
      </c>
      <c r="E225" s="2"/>
    </row>
    <row r="226" spans="1:5" ht="12.75">
      <c r="A226" s="2"/>
      <c r="B226" s="12"/>
      <c r="C226" s="12"/>
      <c r="D226" s="27"/>
      <c r="E226" s="2"/>
    </row>
    <row r="227" spans="1:5" ht="12.75">
      <c r="A227" s="2"/>
      <c r="B227" s="12"/>
      <c r="C227" s="12"/>
      <c r="D227" s="27"/>
      <c r="E227" s="2"/>
    </row>
    <row r="228" spans="1:5" ht="12.75">
      <c r="A228" s="5"/>
      <c r="B228" s="16"/>
      <c r="C228" s="16"/>
      <c r="D228" s="32"/>
      <c r="E228" s="5"/>
    </row>
    <row r="229" spans="1:5" ht="12.75">
      <c r="A229" s="5"/>
      <c r="B229" s="16"/>
      <c r="C229" s="16"/>
      <c r="D229" s="32"/>
      <c r="E229" s="5"/>
    </row>
    <row r="230" spans="1:5" ht="12.75">
      <c r="A230" s="1" t="s">
        <v>54</v>
      </c>
      <c r="B230" s="1"/>
      <c r="C230" s="1"/>
      <c r="D230" s="29"/>
      <c r="E230" s="6"/>
    </row>
    <row r="231" spans="1:5" ht="12.75">
      <c r="A231" s="1" t="s">
        <v>55</v>
      </c>
      <c r="B231" s="1"/>
      <c r="C231" s="1"/>
      <c r="D231" s="30" t="s">
        <v>10</v>
      </c>
      <c r="E231" s="6"/>
    </row>
    <row r="233" spans="1:5" ht="12.75">
      <c r="A233" s="9" t="s">
        <v>2</v>
      </c>
      <c r="B233" s="9" t="s">
        <v>3</v>
      </c>
      <c r="C233" s="9" t="s">
        <v>5</v>
      </c>
      <c r="D233" s="31" t="s">
        <v>4</v>
      </c>
      <c r="E233" s="10" t="s">
        <v>6</v>
      </c>
    </row>
    <row r="234" spans="1:5" ht="12.75">
      <c r="A234" s="2">
        <v>4</v>
      </c>
      <c r="B234" s="3" t="s">
        <v>104</v>
      </c>
      <c r="C234" s="12" t="s">
        <v>78</v>
      </c>
      <c r="D234" s="27">
        <v>43.84</v>
      </c>
      <c r="E234" s="2"/>
    </row>
    <row r="235" spans="1:5" ht="12.75">
      <c r="A235" s="2">
        <v>2</v>
      </c>
      <c r="B235" s="12" t="s">
        <v>173</v>
      </c>
      <c r="C235" s="12" t="s">
        <v>171</v>
      </c>
      <c r="D235" s="27">
        <v>44.42</v>
      </c>
      <c r="E235" s="13"/>
    </row>
    <row r="236" spans="1:5" ht="12.75">
      <c r="A236" s="2">
        <v>5</v>
      </c>
      <c r="B236" s="12" t="s">
        <v>106</v>
      </c>
      <c r="C236" s="12" t="s">
        <v>90</v>
      </c>
      <c r="D236" s="27">
        <v>44.93</v>
      </c>
      <c r="E236" s="13"/>
    </row>
    <row r="237" spans="1:5" ht="12.75">
      <c r="A237" s="2">
        <v>3</v>
      </c>
      <c r="B237" s="12" t="s">
        <v>172</v>
      </c>
      <c r="C237" s="12" t="s">
        <v>171</v>
      </c>
      <c r="D237" s="27">
        <v>45.07</v>
      </c>
      <c r="E237" s="13"/>
    </row>
    <row r="238" spans="1:5" ht="12.75">
      <c r="A238" s="2">
        <v>6</v>
      </c>
      <c r="B238" s="12" t="s">
        <v>109</v>
      </c>
      <c r="C238" s="12" t="s">
        <v>110</v>
      </c>
      <c r="D238" s="27">
        <v>45.55</v>
      </c>
      <c r="E238" s="13"/>
    </row>
    <row r="239" spans="1:5" ht="12.75">
      <c r="A239" s="2"/>
      <c r="B239" s="3"/>
      <c r="C239" s="12"/>
      <c r="D239" s="27"/>
      <c r="E239" s="13"/>
    </row>
    <row r="240" spans="1:5" ht="12.75">
      <c r="A240" s="2"/>
      <c r="B240" s="12"/>
      <c r="C240" s="12"/>
      <c r="D240" s="27"/>
      <c r="E240" s="2"/>
    </row>
    <row r="241" spans="1:5" ht="12.75">
      <c r="A241" s="2"/>
      <c r="B241" s="12"/>
      <c r="C241" s="12"/>
      <c r="D241" s="27"/>
      <c r="E241" s="2"/>
    </row>
    <row r="242" spans="1:5" ht="12.75">
      <c r="A242" s="2"/>
      <c r="B242" s="12"/>
      <c r="C242" s="12"/>
      <c r="D242" s="27"/>
      <c r="E242" s="2"/>
    </row>
    <row r="244" spans="1:5" ht="12.75">
      <c r="A244" s="1" t="s">
        <v>326</v>
      </c>
      <c r="B244" s="1"/>
      <c r="C244" s="1"/>
      <c r="D244" s="29"/>
      <c r="E244" s="6"/>
    </row>
    <row r="245" spans="1:5" ht="12.75">
      <c r="A245" s="1" t="s">
        <v>56</v>
      </c>
      <c r="B245" s="1"/>
      <c r="C245" s="1"/>
      <c r="D245" s="30" t="s">
        <v>11</v>
      </c>
      <c r="E245" s="6"/>
    </row>
    <row r="247" spans="1:5" ht="12.75">
      <c r="A247" s="9" t="s">
        <v>2</v>
      </c>
      <c r="B247" s="9" t="s">
        <v>3</v>
      </c>
      <c r="C247" s="9" t="s">
        <v>5</v>
      </c>
      <c r="D247" s="31" t="s">
        <v>4</v>
      </c>
      <c r="E247" s="10" t="s">
        <v>6</v>
      </c>
    </row>
    <row r="248" spans="1:5" ht="12.75">
      <c r="A248" s="2">
        <v>2</v>
      </c>
      <c r="B248" s="12" t="s">
        <v>105</v>
      </c>
      <c r="C248" s="12" t="s">
        <v>86</v>
      </c>
      <c r="D248" s="27" t="s">
        <v>398</v>
      </c>
      <c r="E248" s="2"/>
    </row>
    <row r="249" spans="1:5" ht="12.75">
      <c r="A249" s="2">
        <v>5</v>
      </c>
      <c r="B249" s="12" t="s">
        <v>102</v>
      </c>
      <c r="C249" s="12" t="s">
        <v>76</v>
      </c>
      <c r="D249" s="27" t="s">
        <v>399</v>
      </c>
      <c r="E249" s="2"/>
    </row>
    <row r="250" spans="1:5" ht="12.75">
      <c r="A250" s="2">
        <v>7</v>
      </c>
      <c r="B250" s="12" t="s">
        <v>175</v>
      </c>
      <c r="C250" s="12" t="s">
        <v>171</v>
      </c>
      <c r="D250" s="27" t="s">
        <v>400</v>
      </c>
      <c r="E250" s="2"/>
    </row>
    <row r="251" spans="1:5" ht="12.75">
      <c r="A251" s="2">
        <v>4</v>
      </c>
      <c r="B251" s="12" t="s">
        <v>174</v>
      </c>
      <c r="C251" s="12" t="s">
        <v>171</v>
      </c>
      <c r="D251" s="27" t="s">
        <v>401</v>
      </c>
      <c r="E251" s="2"/>
    </row>
    <row r="252" spans="1:5" ht="12.75">
      <c r="A252" s="2">
        <v>6</v>
      </c>
      <c r="B252" s="12" t="s">
        <v>108</v>
      </c>
      <c r="C252" s="12" t="s">
        <v>90</v>
      </c>
      <c r="D252" s="27" t="s">
        <v>402</v>
      </c>
      <c r="E252" s="2"/>
    </row>
    <row r="253" spans="1:5" ht="12.75">
      <c r="A253" s="2">
        <v>3</v>
      </c>
      <c r="B253" s="12" t="s">
        <v>103</v>
      </c>
      <c r="C253" s="12" t="s">
        <v>78</v>
      </c>
      <c r="D253" s="27" t="s">
        <v>403</v>
      </c>
      <c r="E253" s="2"/>
    </row>
    <row r="254" spans="1:5" ht="12.75">
      <c r="A254" s="2"/>
      <c r="B254" s="11"/>
      <c r="C254" s="11"/>
      <c r="D254" s="27"/>
      <c r="E254" s="2"/>
    </row>
    <row r="255" spans="1:5" ht="12.75">
      <c r="A255" s="2"/>
      <c r="B255" s="11"/>
      <c r="C255" s="11"/>
      <c r="D255" s="27"/>
      <c r="E255" s="13"/>
    </row>
    <row r="256" spans="1:5" ht="12.75">
      <c r="A256" s="5"/>
      <c r="B256" s="16"/>
      <c r="C256" s="16"/>
      <c r="D256" s="32"/>
      <c r="E256" s="5"/>
    </row>
    <row r="257" spans="1:5" ht="12.75">
      <c r="A257" s="5"/>
      <c r="B257" s="16"/>
      <c r="C257" s="16"/>
      <c r="D257" s="32"/>
      <c r="E257" s="5"/>
    </row>
    <row r="258" spans="1:5" ht="12.75">
      <c r="A258" s="5"/>
      <c r="B258" s="16"/>
      <c r="C258" s="16"/>
      <c r="D258" s="32"/>
      <c r="E258" s="5"/>
    </row>
    <row r="259" spans="1:5" ht="12.75">
      <c r="A259" s="5"/>
      <c r="B259" s="16"/>
      <c r="C259" s="16"/>
      <c r="D259" s="32"/>
      <c r="E259" s="5"/>
    </row>
    <row r="260" spans="1:5" ht="12.75">
      <c r="A260" s="5"/>
      <c r="B260" s="16"/>
      <c r="C260" s="16"/>
      <c r="D260" s="32"/>
      <c r="E260" s="5"/>
    </row>
    <row r="261" spans="1:5" ht="12.75">
      <c r="A261" s="5"/>
      <c r="B261" s="16"/>
      <c r="C261" s="16"/>
      <c r="D261" s="32"/>
      <c r="E261" s="5"/>
    </row>
    <row r="262" spans="1:5" ht="12.75">
      <c r="A262" s="1" t="s">
        <v>193</v>
      </c>
      <c r="B262" s="1"/>
      <c r="C262" s="1"/>
      <c r="D262" s="29"/>
      <c r="E262" s="6"/>
    </row>
    <row r="263" spans="1:5" ht="12.75">
      <c r="A263" s="1" t="s">
        <v>57</v>
      </c>
      <c r="B263" s="1"/>
      <c r="C263" s="1"/>
      <c r="D263" s="30" t="s">
        <v>10</v>
      </c>
      <c r="E263" s="6"/>
    </row>
    <row r="265" spans="1:5" ht="12.75">
      <c r="A265" s="9" t="s">
        <v>2</v>
      </c>
      <c r="B265" s="9" t="s">
        <v>3</v>
      </c>
      <c r="C265" s="9" t="s">
        <v>5</v>
      </c>
      <c r="D265" s="31" t="s">
        <v>4</v>
      </c>
      <c r="E265" s="10" t="s">
        <v>6</v>
      </c>
    </row>
    <row r="266" spans="1:5" ht="12.75">
      <c r="A266" s="2">
        <v>3</v>
      </c>
      <c r="B266" s="3" t="s">
        <v>117</v>
      </c>
      <c r="C266" s="3" t="s">
        <v>76</v>
      </c>
      <c r="D266" s="27">
        <v>39.05</v>
      </c>
      <c r="E266" s="2">
        <v>1</v>
      </c>
    </row>
    <row r="267" spans="1:5" ht="12.75">
      <c r="A267" s="2">
        <v>8</v>
      </c>
      <c r="B267" s="12" t="s">
        <v>122</v>
      </c>
      <c r="C267" s="12" t="s">
        <v>90</v>
      </c>
      <c r="D267" s="27">
        <v>39.59</v>
      </c>
      <c r="E267" s="2">
        <v>2</v>
      </c>
    </row>
    <row r="268" spans="1:5" ht="12.75">
      <c r="A268" s="2">
        <v>6</v>
      </c>
      <c r="B268" s="12" t="s">
        <v>124</v>
      </c>
      <c r="C268" s="12" t="s">
        <v>94</v>
      </c>
      <c r="D268" s="27">
        <v>40.01</v>
      </c>
      <c r="E268" s="2">
        <v>3</v>
      </c>
    </row>
    <row r="269" spans="1:5" ht="12.75">
      <c r="A269" s="2">
        <v>4</v>
      </c>
      <c r="B269" s="12" t="s">
        <v>119</v>
      </c>
      <c r="C269" s="12" t="s">
        <v>90</v>
      </c>
      <c r="D269" s="27">
        <v>40.65</v>
      </c>
      <c r="E269" s="2">
        <v>4</v>
      </c>
    </row>
    <row r="270" spans="1:5" ht="12.75">
      <c r="A270" s="2">
        <v>7</v>
      </c>
      <c r="B270" s="12" t="s">
        <v>163</v>
      </c>
      <c r="C270" s="12" t="s">
        <v>97</v>
      </c>
      <c r="D270" s="27">
        <v>41.14</v>
      </c>
      <c r="E270" s="2">
        <v>5</v>
      </c>
    </row>
    <row r="271" spans="1:5" ht="12.75">
      <c r="A271" s="2">
        <v>2</v>
      </c>
      <c r="B271" s="3" t="s">
        <v>120</v>
      </c>
      <c r="C271" s="3" t="s">
        <v>90</v>
      </c>
      <c r="D271" s="27">
        <v>42.87</v>
      </c>
      <c r="E271" s="2"/>
    </row>
    <row r="272" spans="1:5" ht="12.75">
      <c r="A272" s="2">
        <v>5</v>
      </c>
      <c r="B272" s="12" t="s">
        <v>176</v>
      </c>
      <c r="C272" s="12" t="s">
        <v>171</v>
      </c>
      <c r="D272" s="27" t="s">
        <v>380</v>
      </c>
      <c r="E272" s="2"/>
    </row>
    <row r="273" spans="1:5" ht="12.75">
      <c r="A273" s="2"/>
      <c r="B273" s="3"/>
      <c r="C273" s="12"/>
      <c r="D273" s="27"/>
      <c r="E273" s="2"/>
    </row>
    <row r="274" spans="1:5" ht="12.75">
      <c r="A274" s="5"/>
      <c r="B274" s="16"/>
      <c r="C274" s="16"/>
      <c r="D274" s="32"/>
      <c r="E274" s="5"/>
    </row>
    <row r="275" spans="1:5" ht="12.75">
      <c r="A275" s="1" t="s">
        <v>193</v>
      </c>
      <c r="B275" s="1"/>
      <c r="C275" s="1"/>
      <c r="D275" s="29"/>
      <c r="E275" s="6"/>
    </row>
    <row r="276" spans="1:5" ht="12.75">
      <c r="A276" s="1" t="s">
        <v>58</v>
      </c>
      <c r="B276" s="1"/>
      <c r="C276" s="1"/>
      <c r="D276" s="30" t="s">
        <v>11</v>
      </c>
      <c r="E276" s="6"/>
    </row>
    <row r="278" spans="1:5" ht="12.75">
      <c r="A278" s="9" t="s">
        <v>2</v>
      </c>
      <c r="B278" s="9" t="s">
        <v>3</v>
      </c>
      <c r="C278" s="9" t="s">
        <v>5</v>
      </c>
      <c r="D278" s="31" t="s">
        <v>4</v>
      </c>
      <c r="E278" s="10" t="s">
        <v>6</v>
      </c>
    </row>
    <row r="279" spans="1:5" ht="12.75">
      <c r="A279" s="2">
        <v>3</v>
      </c>
      <c r="B279" s="12" t="s">
        <v>167</v>
      </c>
      <c r="C279" s="3" t="s">
        <v>97</v>
      </c>
      <c r="D279" s="27">
        <v>41.46</v>
      </c>
      <c r="E279" s="2">
        <v>1</v>
      </c>
    </row>
    <row r="280" spans="1:5" ht="12.75">
      <c r="A280" s="2">
        <v>5</v>
      </c>
      <c r="B280" s="12" t="s">
        <v>162</v>
      </c>
      <c r="C280" s="12" t="s">
        <v>94</v>
      </c>
      <c r="D280" s="27">
        <v>41.8</v>
      </c>
      <c r="E280" s="2">
        <v>2</v>
      </c>
    </row>
    <row r="281" spans="1:5" ht="12.75">
      <c r="A281" s="2">
        <v>6</v>
      </c>
      <c r="B281" s="12" t="s">
        <v>161</v>
      </c>
      <c r="C281" s="12" t="s">
        <v>90</v>
      </c>
      <c r="D281" s="27">
        <v>43.09</v>
      </c>
      <c r="E281" s="2">
        <v>3</v>
      </c>
    </row>
    <row r="282" spans="1:5" ht="12.75">
      <c r="A282" s="2">
        <v>7</v>
      </c>
      <c r="B282" s="12" t="s">
        <v>164</v>
      </c>
      <c r="C282" s="12" t="s">
        <v>97</v>
      </c>
      <c r="D282" s="27">
        <v>45.56</v>
      </c>
      <c r="E282" s="2">
        <v>4</v>
      </c>
    </row>
    <row r="283" spans="1:5" ht="12.75">
      <c r="A283" s="2">
        <v>2</v>
      </c>
      <c r="B283" s="12" t="s">
        <v>177</v>
      </c>
      <c r="C283" s="12" t="s">
        <v>171</v>
      </c>
      <c r="D283" s="27">
        <v>50.35</v>
      </c>
      <c r="E283" s="2">
        <v>5</v>
      </c>
    </row>
    <row r="284" spans="1:5" ht="12.75">
      <c r="A284" s="2">
        <v>4</v>
      </c>
      <c r="B284" s="3" t="s">
        <v>118</v>
      </c>
      <c r="C284" s="12" t="s">
        <v>86</v>
      </c>
      <c r="D284" s="27">
        <v>53.61</v>
      </c>
      <c r="E284" s="2"/>
    </row>
    <row r="285" spans="1:5" ht="12.75">
      <c r="A285" s="5"/>
      <c r="B285" s="16"/>
      <c r="C285" s="16"/>
      <c r="D285" s="32"/>
      <c r="E285" s="5"/>
    </row>
    <row r="286" spans="1:5" ht="12.75">
      <c r="A286" s="1" t="s">
        <v>197</v>
      </c>
      <c r="B286" s="1"/>
      <c r="C286" s="1"/>
      <c r="D286" s="29"/>
      <c r="E286" s="6"/>
    </row>
    <row r="287" spans="1:5" ht="12.75">
      <c r="A287" s="1" t="s">
        <v>59</v>
      </c>
      <c r="B287" s="1"/>
      <c r="C287" s="1"/>
      <c r="D287" s="30" t="s">
        <v>0</v>
      </c>
      <c r="E287" s="6"/>
    </row>
    <row r="289" spans="1:5" ht="12.75">
      <c r="A289" s="9" t="s">
        <v>2</v>
      </c>
      <c r="B289" s="9" t="s">
        <v>3</v>
      </c>
      <c r="C289" s="9" t="s">
        <v>5</v>
      </c>
      <c r="D289" s="31" t="s">
        <v>4</v>
      </c>
      <c r="E289" s="10" t="s">
        <v>6</v>
      </c>
    </row>
    <row r="290" spans="1:5" ht="12.75">
      <c r="A290" s="2">
        <v>5</v>
      </c>
      <c r="B290" s="12" t="s">
        <v>195</v>
      </c>
      <c r="C290" s="12" t="s">
        <v>171</v>
      </c>
      <c r="D290" s="27">
        <v>51.57</v>
      </c>
      <c r="E290" s="2"/>
    </row>
    <row r="291" spans="1:5" ht="12.75">
      <c r="A291" s="2">
        <v>3</v>
      </c>
      <c r="B291" s="12" t="s">
        <v>194</v>
      </c>
      <c r="C291" s="12" t="s">
        <v>171</v>
      </c>
      <c r="D291" s="27">
        <v>53.78</v>
      </c>
      <c r="E291" s="2"/>
    </row>
    <row r="292" spans="1:5" ht="12.75">
      <c r="A292" s="2">
        <v>6</v>
      </c>
      <c r="B292" s="21" t="s">
        <v>165</v>
      </c>
      <c r="C292" s="21" t="s">
        <v>78</v>
      </c>
      <c r="D292" s="27">
        <v>54.57</v>
      </c>
      <c r="E292" s="2"/>
    </row>
    <row r="293" spans="1:5" ht="12.75">
      <c r="A293" s="2">
        <v>7</v>
      </c>
      <c r="B293" s="12" t="s">
        <v>196</v>
      </c>
      <c r="C293" s="12" t="s">
        <v>171</v>
      </c>
      <c r="D293" s="27" t="s">
        <v>404</v>
      </c>
      <c r="E293" s="2"/>
    </row>
    <row r="294" spans="1:5" ht="12.75">
      <c r="A294" s="2">
        <v>4</v>
      </c>
      <c r="B294" s="21" t="s">
        <v>166</v>
      </c>
      <c r="C294" s="21" t="s">
        <v>90</v>
      </c>
      <c r="D294" s="27" t="s">
        <v>405</v>
      </c>
      <c r="E294" s="2"/>
    </row>
    <row r="295" spans="1:5" ht="12.75">
      <c r="A295" s="5"/>
      <c r="B295" s="16"/>
      <c r="C295" s="16"/>
      <c r="D295" s="32"/>
      <c r="E295" s="5"/>
    </row>
    <row r="296" spans="1:5" ht="12.75">
      <c r="A296" s="5"/>
      <c r="B296" s="16"/>
      <c r="C296" s="16"/>
      <c r="D296" s="32"/>
      <c r="E296" s="5"/>
    </row>
    <row r="297" spans="1:5" ht="12.75">
      <c r="A297" s="5"/>
      <c r="B297" s="16"/>
      <c r="C297" s="16"/>
      <c r="D297" s="32"/>
      <c r="E297" s="5"/>
    </row>
    <row r="298" spans="1:5" ht="12.75">
      <c r="A298" s="1" t="s">
        <v>198</v>
      </c>
      <c r="B298" s="1"/>
      <c r="C298" s="1"/>
      <c r="D298" s="29"/>
      <c r="E298" s="6"/>
    </row>
    <row r="299" spans="1:5" ht="12.75">
      <c r="A299" s="1" t="s">
        <v>61</v>
      </c>
      <c r="B299" s="1"/>
      <c r="C299" s="1"/>
      <c r="D299" s="30" t="s">
        <v>0</v>
      </c>
      <c r="E299" s="6"/>
    </row>
    <row r="301" spans="1:5" ht="12.75">
      <c r="A301" s="9" t="s">
        <v>2</v>
      </c>
      <c r="B301" s="9" t="s">
        <v>3</v>
      </c>
      <c r="C301" s="9" t="s">
        <v>5</v>
      </c>
      <c r="D301" s="31" t="s">
        <v>4</v>
      </c>
      <c r="E301" s="10" t="s">
        <v>6</v>
      </c>
    </row>
    <row r="302" spans="1:5" ht="12.75">
      <c r="A302" s="2">
        <v>5</v>
      </c>
      <c r="B302" s="12" t="s">
        <v>123</v>
      </c>
      <c r="C302" s="12" t="s">
        <v>94</v>
      </c>
      <c r="D302" s="27">
        <v>43.38</v>
      </c>
      <c r="E302" s="2"/>
    </row>
    <row r="303" spans="1:5" ht="12.75">
      <c r="A303" s="2">
        <v>3</v>
      </c>
      <c r="B303" s="3" t="s">
        <v>129</v>
      </c>
      <c r="C303" s="3" t="s">
        <v>90</v>
      </c>
      <c r="D303" s="27">
        <v>44.63</v>
      </c>
      <c r="E303" s="2"/>
    </row>
    <row r="304" spans="1:5" ht="12.75">
      <c r="A304" s="2">
        <v>2</v>
      </c>
      <c r="B304" s="21" t="s">
        <v>128</v>
      </c>
      <c r="C304" s="12" t="s">
        <v>86</v>
      </c>
      <c r="D304" s="27">
        <v>44.88</v>
      </c>
      <c r="E304" s="2"/>
    </row>
    <row r="305" spans="1:5" ht="12.75">
      <c r="A305" s="2">
        <v>7</v>
      </c>
      <c r="B305" s="21" t="s">
        <v>169</v>
      </c>
      <c r="C305" s="21" t="s">
        <v>90</v>
      </c>
      <c r="D305" s="27">
        <v>50.36</v>
      </c>
      <c r="E305" s="2"/>
    </row>
    <row r="306" spans="1:5" ht="12.75">
      <c r="A306" s="2">
        <v>4</v>
      </c>
      <c r="B306" s="21" t="s">
        <v>168</v>
      </c>
      <c r="C306" s="21" t="s">
        <v>76</v>
      </c>
      <c r="D306" s="27">
        <v>51.44</v>
      </c>
      <c r="E306" s="2"/>
    </row>
    <row r="307" spans="1:5" ht="12.75">
      <c r="A307" s="2">
        <v>6</v>
      </c>
      <c r="B307" s="3" t="s">
        <v>127</v>
      </c>
      <c r="C307" s="3" t="s">
        <v>76</v>
      </c>
      <c r="D307" s="27">
        <v>54.28</v>
      </c>
      <c r="E307" s="2"/>
    </row>
    <row r="308" spans="1:5" ht="12.75">
      <c r="A308" s="2"/>
      <c r="B308" s="21"/>
      <c r="C308" s="21"/>
      <c r="D308" s="27"/>
      <c r="E308" s="2"/>
    </row>
    <row r="309" spans="1:5" ht="12.75">
      <c r="A309" s="2"/>
      <c r="B309" s="11"/>
      <c r="C309" s="11"/>
      <c r="D309" s="27"/>
      <c r="E309" s="2"/>
    </row>
    <row r="310" spans="1:5" ht="12.75">
      <c r="A310" s="2"/>
      <c r="B310" s="12"/>
      <c r="C310" s="11"/>
      <c r="D310" s="27"/>
      <c r="E310" s="2"/>
    </row>
    <row r="311" spans="1:5" ht="12.75">
      <c r="A311" s="2"/>
      <c r="B311" s="12"/>
      <c r="C311" s="3"/>
      <c r="D311" s="27"/>
      <c r="E311" s="13"/>
    </row>
    <row r="313" spans="1:5" ht="12.75">
      <c r="A313" s="1" t="s">
        <v>199</v>
      </c>
      <c r="B313" s="1"/>
      <c r="C313" s="1"/>
      <c r="D313" s="29"/>
      <c r="E313" s="6"/>
    </row>
    <row r="314" spans="1:5" ht="12.75">
      <c r="A314" s="1" t="s">
        <v>202</v>
      </c>
      <c r="B314" s="1"/>
      <c r="C314" s="1"/>
      <c r="D314" s="30" t="s">
        <v>0</v>
      </c>
      <c r="E314" s="6"/>
    </row>
    <row r="316" spans="1:5" ht="12.75">
      <c r="A316" s="9" t="s">
        <v>2</v>
      </c>
      <c r="B316" s="9" t="s">
        <v>3</v>
      </c>
      <c r="C316" s="9" t="s">
        <v>5</v>
      </c>
      <c r="D316" s="31" t="s">
        <v>4</v>
      </c>
      <c r="E316" s="10" t="s">
        <v>6</v>
      </c>
    </row>
    <row r="317" spans="1:5" ht="12.75">
      <c r="A317" s="2">
        <v>3</v>
      </c>
      <c r="B317" s="12" t="s">
        <v>200</v>
      </c>
      <c r="C317" s="3" t="s">
        <v>76</v>
      </c>
      <c r="D317" s="27">
        <v>55.67</v>
      </c>
      <c r="E317" s="2"/>
    </row>
    <row r="318" spans="1:5" ht="12.75">
      <c r="A318" s="2">
        <v>5</v>
      </c>
      <c r="B318" s="3" t="s">
        <v>128</v>
      </c>
      <c r="C318" s="12" t="s">
        <v>86</v>
      </c>
      <c r="D318" s="27" t="s">
        <v>380</v>
      </c>
      <c r="E318" s="2"/>
    </row>
    <row r="319" spans="1:5" ht="12.75">
      <c r="A319" s="2">
        <v>7</v>
      </c>
      <c r="B319" s="12" t="s">
        <v>201</v>
      </c>
      <c r="C319" s="3" t="s">
        <v>97</v>
      </c>
      <c r="D319" s="28" t="s">
        <v>406</v>
      </c>
      <c r="E319" s="2"/>
    </row>
    <row r="320" spans="1:5" ht="12.75">
      <c r="A320" s="2"/>
      <c r="B320" s="11"/>
      <c r="C320" s="11"/>
      <c r="D320" s="27"/>
      <c r="E320" s="2"/>
    </row>
    <row r="322" spans="1:5" ht="12.75">
      <c r="A322" s="1" t="s">
        <v>218</v>
      </c>
      <c r="B322" s="1"/>
      <c r="C322" s="1"/>
      <c r="D322" s="29"/>
      <c r="E322" s="6"/>
    </row>
    <row r="323" spans="1:5" ht="12.75">
      <c r="A323" s="1" t="s">
        <v>215</v>
      </c>
      <c r="B323" s="1"/>
      <c r="C323" s="1"/>
      <c r="D323" s="30" t="s">
        <v>0</v>
      </c>
      <c r="E323" s="6"/>
    </row>
    <row r="325" spans="1:5" ht="12.75">
      <c r="A325" s="9" t="s">
        <v>2</v>
      </c>
      <c r="B325" s="9" t="s">
        <v>3</v>
      </c>
      <c r="C325" s="9" t="s">
        <v>5</v>
      </c>
      <c r="D325" s="31" t="s">
        <v>4</v>
      </c>
      <c r="E325" s="10" t="s">
        <v>6</v>
      </c>
    </row>
    <row r="326" spans="1:5" ht="12.75">
      <c r="A326" s="2">
        <v>5</v>
      </c>
      <c r="B326" s="3" t="s">
        <v>203</v>
      </c>
      <c r="C326" s="3" t="s">
        <v>76</v>
      </c>
      <c r="D326" s="27">
        <v>34.36</v>
      </c>
      <c r="E326" s="2"/>
    </row>
    <row r="327" spans="1:5" ht="12.75">
      <c r="A327" s="2">
        <v>6</v>
      </c>
      <c r="B327" s="3" t="s">
        <v>206</v>
      </c>
      <c r="C327" s="3" t="s">
        <v>160</v>
      </c>
      <c r="D327" s="27">
        <v>35.2</v>
      </c>
      <c r="E327" s="2"/>
    </row>
    <row r="328" spans="1:5" ht="12.75">
      <c r="A328" s="2">
        <v>4</v>
      </c>
      <c r="B328" s="12" t="s">
        <v>208</v>
      </c>
      <c r="C328" s="12" t="s">
        <v>94</v>
      </c>
      <c r="D328" s="27">
        <v>35.51</v>
      </c>
      <c r="E328" s="2"/>
    </row>
    <row r="329" spans="1:5" ht="12.75">
      <c r="A329" s="2">
        <v>8</v>
      </c>
      <c r="B329" s="3" t="s">
        <v>209</v>
      </c>
      <c r="C329" s="3" t="s">
        <v>97</v>
      </c>
      <c r="D329" s="27">
        <v>36.59</v>
      </c>
      <c r="E329" s="2"/>
    </row>
    <row r="330" spans="1:5" ht="12.75">
      <c r="A330" s="2">
        <v>7</v>
      </c>
      <c r="B330" s="12" t="s">
        <v>211</v>
      </c>
      <c r="C330" s="12" t="s">
        <v>171</v>
      </c>
      <c r="D330" s="27">
        <v>43.59</v>
      </c>
      <c r="E330" s="2"/>
    </row>
    <row r="331" spans="1:5" ht="12.75">
      <c r="A331" s="2">
        <v>3</v>
      </c>
      <c r="B331" s="12" t="s">
        <v>217</v>
      </c>
      <c r="C331" s="12" t="s">
        <v>160</v>
      </c>
      <c r="D331" s="27">
        <v>45.1</v>
      </c>
      <c r="E331" s="2"/>
    </row>
    <row r="332" spans="1:5" ht="12.75">
      <c r="A332" s="2">
        <v>2</v>
      </c>
      <c r="B332" s="12" t="s">
        <v>216</v>
      </c>
      <c r="C332" s="12" t="s">
        <v>150</v>
      </c>
      <c r="D332" s="27" t="s">
        <v>380</v>
      </c>
      <c r="E332" s="2"/>
    </row>
    <row r="333" spans="1:5" ht="12.75">
      <c r="A333" s="2">
        <v>9</v>
      </c>
      <c r="B333" s="12" t="s">
        <v>207</v>
      </c>
      <c r="C333" s="3" t="s">
        <v>160</v>
      </c>
      <c r="D333" s="27" t="s">
        <v>380</v>
      </c>
      <c r="E333" s="2"/>
    </row>
    <row r="334" spans="1:5" ht="12.75">
      <c r="A334" s="2"/>
      <c r="B334" s="12"/>
      <c r="C334" s="12"/>
      <c r="D334" s="27"/>
      <c r="E334" s="2"/>
    </row>
    <row r="336" spans="1:5" ht="12.75">
      <c r="A336" s="1" t="s">
        <v>214</v>
      </c>
      <c r="B336" s="1"/>
      <c r="C336" s="1"/>
      <c r="D336" s="29"/>
      <c r="E336" s="6"/>
    </row>
    <row r="337" spans="1:5" ht="12.75">
      <c r="A337" s="1" t="s">
        <v>220</v>
      </c>
      <c r="B337" s="1"/>
      <c r="C337" s="1"/>
      <c r="D337" s="30" t="s">
        <v>0</v>
      </c>
      <c r="E337" s="6"/>
    </row>
    <row r="339" spans="1:5" ht="12.75">
      <c r="A339" s="9" t="s">
        <v>2</v>
      </c>
      <c r="B339" s="9" t="s">
        <v>3</v>
      </c>
      <c r="C339" s="9" t="s">
        <v>5</v>
      </c>
      <c r="D339" s="31" t="s">
        <v>4</v>
      </c>
      <c r="E339" s="10" t="s">
        <v>6</v>
      </c>
    </row>
    <row r="340" spans="1:5" ht="12.75">
      <c r="A340" s="13">
        <v>5</v>
      </c>
      <c r="B340" s="12" t="s">
        <v>213</v>
      </c>
      <c r="C340" s="12" t="s">
        <v>171</v>
      </c>
      <c r="D340" s="27">
        <v>38.69</v>
      </c>
      <c r="E340" s="15"/>
    </row>
    <row r="341" spans="1:5" ht="12.75">
      <c r="A341" s="22">
        <v>3</v>
      </c>
      <c r="B341" s="12" t="s">
        <v>212</v>
      </c>
      <c r="C341" s="12" t="s">
        <v>171</v>
      </c>
      <c r="D341" s="35">
        <v>42.81</v>
      </c>
      <c r="E341" s="15"/>
    </row>
    <row r="342" spans="1:5" ht="12.75">
      <c r="A342" s="22">
        <v>4</v>
      </c>
      <c r="B342" s="23" t="s">
        <v>204</v>
      </c>
      <c r="C342" s="21" t="s">
        <v>205</v>
      </c>
      <c r="D342" s="35" t="s">
        <v>380</v>
      </c>
      <c r="E342" s="2"/>
    </row>
    <row r="343" spans="1:5" ht="12.75">
      <c r="A343" s="2"/>
      <c r="B343" s="12"/>
      <c r="C343" s="12"/>
      <c r="D343" s="27"/>
      <c r="E343" s="2"/>
    </row>
    <row r="345" spans="1:5" ht="12.75">
      <c r="A345" s="1" t="s">
        <v>219</v>
      </c>
      <c r="B345" s="1"/>
      <c r="C345" s="1"/>
      <c r="D345" s="29"/>
      <c r="E345" s="6"/>
    </row>
    <row r="346" spans="1:5" ht="12.75">
      <c r="A346" s="1" t="s">
        <v>292</v>
      </c>
      <c r="B346" s="1"/>
      <c r="C346" s="1"/>
      <c r="D346" s="30" t="s">
        <v>0</v>
      </c>
      <c r="E346" s="6"/>
    </row>
    <row r="348" spans="1:5" ht="12.75">
      <c r="A348" s="9" t="s">
        <v>2</v>
      </c>
      <c r="B348" s="9" t="s">
        <v>3</v>
      </c>
      <c r="C348" s="9" t="s">
        <v>5</v>
      </c>
      <c r="D348" s="31" t="s">
        <v>4</v>
      </c>
      <c r="E348" s="10" t="s">
        <v>6</v>
      </c>
    </row>
    <row r="349" spans="1:5" ht="12.75">
      <c r="A349" s="2"/>
      <c r="B349" s="3" t="s">
        <v>317</v>
      </c>
      <c r="C349" s="3" t="s">
        <v>78</v>
      </c>
      <c r="D349" s="27">
        <v>54.88</v>
      </c>
      <c r="E349" s="2">
        <v>2</v>
      </c>
    </row>
    <row r="350" spans="1:5" ht="12.75">
      <c r="A350" s="2"/>
      <c r="B350" s="12" t="s">
        <v>221</v>
      </c>
      <c r="C350" s="12" t="s">
        <v>171</v>
      </c>
      <c r="D350" s="27">
        <v>49</v>
      </c>
      <c r="E350" s="2">
        <v>1</v>
      </c>
    </row>
    <row r="351" spans="1:5" ht="12.75">
      <c r="A351" s="2"/>
      <c r="B351" s="12"/>
      <c r="C351" s="12"/>
      <c r="D351" s="27"/>
      <c r="E351" s="2"/>
    </row>
    <row r="352" spans="1:5" ht="12.75">
      <c r="A352" s="2"/>
      <c r="B352" s="11"/>
      <c r="C352" s="11"/>
      <c r="D352" s="27"/>
      <c r="E352" s="2"/>
    </row>
    <row r="353" spans="1:5" ht="12.75">
      <c r="A353" s="2"/>
      <c r="B353" s="12"/>
      <c r="C353" s="11"/>
      <c r="D353" s="27"/>
      <c r="E353" s="2"/>
    </row>
    <row r="354" spans="1:5" ht="12.75">
      <c r="A354" s="2"/>
      <c r="B354" s="3"/>
      <c r="C354" s="3"/>
      <c r="D354" s="27"/>
      <c r="E354" s="2"/>
    </row>
    <row r="355" spans="1:5" ht="12.75">
      <c r="A355" s="2"/>
      <c r="B355" s="12"/>
      <c r="C355" s="12"/>
      <c r="D355" s="27"/>
      <c r="E355" s="2"/>
    </row>
    <row r="356" spans="1:5" ht="12.75">
      <c r="A356" s="5"/>
      <c r="B356" s="16"/>
      <c r="C356" s="16"/>
      <c r="D356" s="32"/>
      <c r="E356" s="5"/>
    </row>
    <row r="357" spans="1:5" ht="12.75">
      <c r="A357" s="1" t="s">
        <v>294</v>
      </c>
      <c r="B357" s="1"/>
      <c r="C357" s="1"/>
      <c r="D357" s="29"/>
      <c r="E357" s="6"/>
    </row>
    <row r="358" spans="1:5" ht="12.75">
      <c r="A358" s="1" t="s">
        <v>293</v>
      </c>
      <c r="B358" s="1"/>
      <c r="C358" s="1"/>
      <c r="D358" s="30" t="s">
        <v>0</v>
      </c>
      <c r="E358" s="6"/>
    </row>
    <row r="360" spans="1:5" ht="12.75">
      <c r="A360" s="9" t="s">
        <v>2</v>
      </c>
      <c r="B360" s="9" t="s">
        <v>3</v>
      </c>
      <c r="C360" s="9" t="s">
        <v>5</v>
      </c>
      <c r="D360" s="31" t="s">
        <v>4</v>
      </c>
      <c r="E360" s="10" t="s">
        <v>6</v>
      </c>
    </row>
    <row r="361" spans="1:5" ht="12.75">
      <c r="A361" s="2">
        <v>2</v>
      </c>
      <c r="B361" s="12" t="s">
        <v>172</v>
      </c>
      <c r="C361" s="12" t="s">
        <v>171</v>
      </c>
      <c r="D361" s="27">
        <v>42.37</v>
      </c>
      <c r="E361" s="22">
        <v>1</v>
      </c>
    </row>
    <row r="362" spans="1:5" ht="12.75">
      <c r="A362" s="14">
        <v>4</v>
      </c>
      <c r="B362" s="12" t="s">
        <v>105</v>
      </c>
      <c r="C362" s="12" t="s">
        <v>86</v>
      </c>
      <c r="D362" s="27">
        <v>42.72</v>
      </c>
      <c r="E362" s="22">
        <v>2</v>
      </c>
    </row>
    <row r="363" spans="1:5" ht="12.75">
      <c r="A363" s="2">
        <v>3</v>
      </c>
      <c r="B363" s="12" t="s">
        <v>102</v>
      </c>
      <c r="C363" s="12" t="s">
        <v>76</v>
      </c>
      <c r="D363" s="27">
        <v>42.95</v>
      </c>
      <c r="E363" s="22">
        <v>3</v>
      </c>
    </row>
    <row r="364" spans="1:5" ht="12.75">
      <c r="A364" s="14">
        <v>5</v>
      </c>
      <c r="B364" s="3" t="s">
        <v>104</v>
      </c>
      <c r="C364" s="12" t="s">
        <v>78</v>
      </c>
      <c r="D364" s="27">
        <v>45.06</v>
      </c>
      <c r="E364" s="2">
        <v>4</v>
      </c>
    </row>
    <row r="365" spans="1:5" ht="12.75">
      <c r="A365" s="2">
        <v>7</v>
      </c>
      <c r="B365" s="12" t="s">
        <v>106</v>
      </c>
      <c r="C365" s="12" t="s">
        <v>90</v>
      </c>
      <c r="D365" s="27">
        <v>45.37</v>
      </c>
      <c r="E365" s="2">
        <v>5</v>
      </c>
    </row>
    <row r="366" spans="1:5" ht="12.75">
      <c r="A366" s="2">
        <v>9</v>
      </c>
      <c r="B366" s="12" t="s">
        <v>174</v>
      </c>
      <c r="C366" s="12" t="s">
        <v>171</v>
      </c>
      <c r="D366" s="27">
        <v>45.86</v>
      </c>
      <c r="E366" s="36">
        <v>6</v>
      </c>
    </row>
    <row r="367" spans="1:5" ht="12.75">
      <c r="A367" s="2">
        <v>1</v>
      </c>
      <c r="B367" s="12" t="s">
        <v>175</v>
      </c>
      <c r="C367" s="12" t="s">
        <v>171</v>
      </c>
      <c r="D367" s="27">
        <v>46.44</v>
      </c>
      <c r="E367" s="36">
        <v>7</v>
      </c>
    </row>
    <row r="368" spans="1:5" ht="12.75">
      <c r="A368" s="14">
        <v>6</v>
      </c>
      <c r="B368" s="12" t="s">
        <v>173</v>
      </c>
      <c r="C368" s="12" t="s">
        <v>171</v>
      </c>
      <c r="D368" s="27">
        <v>47.33</v>
      </c>
      <c r="E368" s="13">
        <v>8</v>
      </c>
    </row>
    <row r="369" spans="1:5" ht="12.75">
      <c r="A369" s="2">
        <v>8</v>
      </c>
      <c r="B369" s="12" t="s">
        <v>109</v>
      </c>
      <c r="C369" s="12" t="s">
        <v>110</v>
      </c>
      <c r="D369" s="27">
        <v>48.28</v>
      </c>
      <c r="E369" s="13">
        <v>9</v>
      </c>
    </row>
    <row r="370" spans="1:5" ht="12.75">
      <c r="A370" s="5"/>
      <c r="B370" s="16"/>
      <c r="C370" s="4"/>
      <c r="D370" s="32"/>
      <c r="E370" s="5"/>
    </row>
    <row r="371" spans="1:5" ht="12.75">
      <c r="A371" s="1" t="s">
        <v>295</v>
      </c>
      <c r="B371" s="1"/>
      <c r="C371" s="1"/>
      <c r="D371" s="29"/>
      <c r="E371" s="6"/>
    </row>
    <row r="372" spans="1:5" ht="12.75">
      <c r="A372" s="1" t="s">
        <v>296</v>
      </c>
      <c r="B372" s="1"/>
      <c r="C372" s="1"/>
      <c r="D372" s="30" t="s">
        <v>0</v>
      </c>
      <c r="E372" s="6"/>
    </row>
    <row r="374" spans="1:5" ht="12.75">
      <c r="A374" s="9" t="s">
        <v>2</v>
      </c>
      <c r="B374" s="9" t="s">
        <v>3</v>
      </c>
      <c r="C374" s="9" t="s">
        <v>5</v>
      </c>
      <c r="D374" s="31" t="s">
        <v>4</v>
      </c>
      <c r="E374" s="10" t="s">
        <v>6</v>
      </c>
    </row>
    <row r="375" spans="1:5" ht="12.75">
      <c r="A375" s="2">
        <v>7</v>
      </c>
      <c r="B375" s="3" t="s">
        <v>117</v>
      </c>
      <c r="C375" s="3" t="s">
        <v>76</v>
      </c>
      <c r="D375" s="27">
        <v>37.68</v>
      </c>
      <c r="E375" s="15">
        <v>1</v>
      </c>
    </row>
    <row r="376" spans="1:5" ht="12.75">
      <c r="A376" s="2">
        <v>8</v>
      </c>
      <c r="B376" s="12" t="s">
        <v>124</v>
      </c>
      <c r="C376" s="12" t="s">
        <v>94</v>
      </c>
      <c r="D376" s="27">
        <v>40.2</v>
      </c>
      <c r="E376" s="15">
        <v>2</v>
      </c>
    </row>
    <row r="377" spans="1:5" ht="12.75">
      <c r="A377" s="14">
        <v>5</v>
      </c>
      <c r="B377" s="12" t="s">
        <v>167</v>
      </c>
      <c r="C377" s="3" t="s">
        <v>97</v>
      </c>
      <c r="D377" s="27">
        <v>40.3</v>
      </c>
      <c r="E377" s="15">
        <v>3</v>
      </c>
    </row>
    <row r="378" spans="1:5" ht="12.75">
      <c r="A378" s="2">
        <v>2</v>
      </c>
      <c r="B378" s="12" t="s">
        <v>122</v>
      </c>
      <c r="C378" s="12" t="s">
        <v>90</v>
      </c>
      <c r="D378" s="27">
        <v>40.46</v>
      </c>
      <c r="E378" s="2">
        <v>4</v>
      </c>
    </row>
    <row r="379" spans="1:5" ht="12.75">
      <c r="A379" s="2">
        <v>1</v>
      </c>
      <c r="B379" s="12" t="s">
        <v>119</v>
      </c>
      <c r="C379" s="12" t="s">
        <v>90</v>
      </c>
      <c r="D379" s="27">
        <v>41.56</v>
      </c>
      <c r="E379" s="2">
        <v>5</v>
      </c>
    </row>
    <row r="380" spans="1:5" ht="12.75">
      <c r="A380" s="14">
        <v>4</v>
      </c>
      <c r="B380" s="12" t="s">
        <v>162</v>
      </c>
      <c r="C380" s="12" t="s">
        <v>94</v>
      </c>
      <c r="D380" s="27">
        <v>42.09</v>
      </c>
      <c r="E380" s="2">
        <v>6</v>
      </c>
    </row>
    <row r="381" spans="1:5" ht="12.75">
      <c r="A381" s="2">
        <v>9</v>
      </c>
      <c r="B381" s="12" t="s">
        <v>163</v>
      </c>
      <c r="C381" s="12" t="s">
        <v>97</v>
      </c>
      <c r="D381" s="27">
        <v>42.64</v>
      </c>
      <c r="E381" s="2">
        <v>7</v>
      </c>
    </row>
    <row r="382" spans="1:5" ht="12.75">
      <c r="A382" s="14">
        <v>6</v>
      </c>
      <c r="B382" s="12" t="s">
        <v>161</v>
      </c>
      <c r="C382" s="12" t="s">
        <v>90</v>
      </c>
      <c r="D382" s="27">
        <v>46.61</v>
      </c>
      <c r="E382" s="2">
        <v>8</v>
      </c>
    </row>
    <row r="383" spans="1:5" ht="12.75">
      <c r="A383" s="2">
        <v>3</v>
      </c>
      <c r="B383" s="12" t="s">
        <v>164</v>
      </c>
      <c r="C383" s="12" t="s">
        <v>97</v>
      </c>
      <c r="D383" s="27">
        <v>47.08</v>
      </c>
      <c r="E383" s="2">
        <v>9</v>
      </c>
    </row>
    <row r="384" spans="1:5" ht="12.75">
      <c r="A384" s="5"/>
      <c r="B384" s="16"/>
      <c r="C384" s="16"/>
      <c r="D384" s="32"/>
      <c r="E384" s="5"/>
    </row>
    <row r="385" spans="1:5" ht="12.75">
      <c r="A385" s="1" t="s">
        <v>60</v>
      </c>
      <c r="B385" s="1"/>
      <c r="C385" s="1"/>
      <c r="D385" s="29"/>
      <c r="E385" s="6"/>
    </row>
    <row r="386" spans="1:5" ht="12.75">
      <c r="A386" s="1" t="s">
        <v>297</v>
      </c>
      <c r="B386" s="1"/>
      <c r="C386" s="1"/>
      <c r="D386" s="30" t="s">
        <v>0</v>
      </c>
      <c r="E386" s="6"/>
    </row>
    <row r="388" spans="1:5" ht="12.75">
      <c r="A388" s="9" t="s">
        <v>2</v>
      </c>
      <c r="B388" s="9" t="s">
        <v>3</v>
      </c>
      <c r="C388" s="9" t="s">
        <v>5</v>
      </c>
      <c r="D388" s="31" t="s">
        <v>4</v>
      </c>
      <c r="E388" s="10" t="s">
        <v>6</v>
      </c>
    </row>
    <row r="389" spans="1:5" ht="12.75">
      <c r="A389" s="14"/>
      <c r="B389" s="12" t="s">
        <v>157</v>
      </c>
      <c r="C389" s="12" t="s">
        <v>158</v>
      </c>
      <c r="D389" s="35">
        <v>35.07</v>
      </c>
      <c r="E389" s="15"/>
    </row>
    <row r="390" spans="1:5" ht="12.75">
      <c r="A390" s="14"/>
      <c r="B390" s="12" t="s">
        <v>153</v>
      </c>
      <c r="C390" s="12" t="s">
        <v>83</v>
      </c>
      <c r="D390" s="35">
        <v>35.7</v>
      </c>
      <c r="E390" s="15"/>
    </row>
    <row r="391" spans="1:5" ht="12.75">
      <c r="A391" s="14"/>
      <c r="B391" s="12" t="s">
        <v>321</v>
      </c>
      <c r="C391" s="12" t="s">
        <v>322</v>
      </c>
      <c r="D391" s="35">
        <v>39.59</v>
      </c>
      <c r="E391" s="15"/>
    </row>
    <row r="392" spans="1:5" ht="12.75">
      <c r="A392" s="14"/>
      <c r="B392" s="12" t="s">
        <v>329</v>
      </c>
      <c r="C392" s="12" t="s">
        <v>86</v>
      </c>
      <c r="D392" s="35">
        <v>39.81</v>
      </c>
      <c r="E392" s="15"/>
    </row>
    <row r="393" spans="1:5" ht="12.75">
      <c r="A393" s="14"/>
      <c r="B393" s="3" t="s">
        <v>159</v>
      </c>
      <c r="C393" s="3" t="s">
        <v>97</v>
      </c>
      <c r="D393" s="35">
        <v>39.91</v>
      </c>
      <c r="E393" s="15"/>
    </row>
    <row r="394" spans="1:5" ht="12.75">
      <c r="A394" s="14"/>
      <c r="B394" s="3" t="s">
        <v>155</v>
      </c>
      <c r="C394" s="3" t="s">
        <v>156</v>
      </c>
      <c r="D394" s="35">
        <v>39.96</v>
      </c>
      <c r="E394" s="15"/>
    </row>
    <row r="395" spans="1:5" ht="12.75">
      <c r="A395" s="14"/>
      <c r="B395" s="12" t="s">
        <v>407</v>
      </c>
      <c r="C395" s="12" t="s">
        <v>320</v>
      </c>
      <c r="D395" s="35">
        <v>43.65</v>
      </c>
      <c r="E395" s="15"/>
    </row>
    <row r="396" spans="1:5" ht="12.75">
      <c r="A396" s="14"/>
      <c r="B396" s="3" t="s">
        <v>323</v>
      </c>
      <c r="C396" s="3" t="s">
        <v>171</v>
      </c>
      <c r="D396" s="35" t="s">
        <v>380</v>
      </c>
      <c r="E396" s="15"/>
    </row>
    <row r="397" spans="1:5" ht="12.75">
      <c r="A397" s="14"/>
      <c r="B397" s="12" t="s">
        <v>324</v>
      </c>
      <c r="C397" s="12" t="s">
        <v>325</v>
      </c>
      <c r="D397" s="35" t="s">
        <v>380</v>
      </c>
      <c r="E397" s="15"/>
    </row>
    <row r="398" spans="1:5" ht="12.75">
      <c r="A398" s="14"/>
      <c r="B398" s="12"/>
      <c r="C398" s="14"/>
      <c r="D398" s="35"/>
      <c r="E398" s="15"/>
    </row>
    <row r="401" ht="18">
      <c r="B401" s="24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4" horizontalDpi="300" verticalDpi="300" orientation="portrait" paperSize="9" scale="63" r:id="rId2"/>
  <rowBreaks count="3" manualBreakCount="3">
    <brk id="85" max="255" man="1"/>
    <brk id="259" max="255" man="1"/>
    <brk id="3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11.421875" defaultRowHeight="12.75"/>
  <cols>
    <col min="1" max="1" width="8.421875" style="0" customWidth="1"/>
    <col min="2" max="2" width="47.421875" style="0" customWidth="1"/>
    <col min="3" max="3" width="22.28125" style="0" bestFit="1" customWidth="1"/>
    <col min="4" max="4" width="16.140625" style="33" customWidth="1"/>
    <col min="5" max="5" width="17.8515625" style="7" customWidth="1"/>
  </cols>
  <sheetData>
    <row r="1" spans="1:5" ht="16.5">
      <c r="A1" s="51" t="s">
        <v>48</v>
      </c>
      <c r="B1" s="51"/>
      <c r="C1" s="51"/>
      <c r="D1" s="51"/>
      <c r="E1" s="51"/>
    </row>
    <row r="2" spans="1:5" ht="16.5">
      <c r="A2" s="48" t="s">
        <v>7</v>
      </c>
      <c r="B2" s="48"/>
      <c r="C2" s="48"/>
      <c r="D2" s="48"/>
      <c r="E2" s="48"/>
    </row>
    <row r="3" spans="1:5" ht="16.5">
      <c r="A3" s="51" t="s">
        <v>1</v>
      </c>
      <c r="B3" s="51"/>
      <c r="C3" s="51"/>
      <c r="D3" s="51"/>
      <c r="E3" s="51"/>
    </row>
    <row r="4" spans="1:5" ht="17.25" thickBot="1">
      <c r="A4" s="49" t="s">
        <v>74</v>
      </c>
      <c r="B4" s="49"/>
      <c r="C4" s="49"/>
      <c r="D4" s="49"/>
      <c r="E4" s="49"/>
    </row>
    <row r="5" spans="1:5" ht="15.75" thickTop="1">
      <c r="A5" s="50"/>
      <c r="B5" s="50"/>
      <c r="C5" s="50"/>
      <c r="D5" s="50"/>
      <c r="E5" s="50"/>
    </row>
    <row r="6" spans="1:5" ht="12.75">
      <c r="A6" s="1" t="s">
        <v>62</v>
      </c>
      <c r="B6" s="1"/>
      <c r="C6" s="1"/>
      <c r="D6" s="29"/>
      <c r="E6" s="6"/>
    </row>
    <row r="7" spans="1:5" ht="12.75">
      <c r="A7" s="1" t="s">
        <v>32</v>
      </c>
      <c r="B7" s="1"/>
      <c r="C7" s="1"/>
      <c r="D7" s="30" t="s">
        <v>10</v>
      </c>
      <c r="E7" s="6"/>
    </row>
    <row r="9" spans="1:5" ht="12.75">
      <c r="A9" s="9" t="s">
        <v>2</v>
      </c>
      <c r="B9" s="9" t="s">
        <v>3</v>
      </c>
      <c r="C9" s="9" t="s">
        <v>5</v>
      </c>
      <c r="D9" s="31" t="s">
        <v>4</v>
      </c>
      <c r="E9" s="10" t="s">
        <v>6</v>
      </c>
    </row>
    <row r="10" spans="1:5" ht="12.75">
      <c r="A10" s="2">
        <v>1</v>
      </c>
      <c r="B10" s="12" t="s">
        <v>82</v>
      </c>
      <c r="C10" s="12" t="s">
        <v>83</v>
      </c>
      <c r="D10" s="34">
        <v>4.15</v>
      </c>
      <c r="E10" s="2">
        <v>1</v>
      </c>
    </row>
    <row r="11" spans="1:5" ht="12.75">
      <c r="A11" s="2">
        <v>5</v>
      </c>
      <c r="B11" s="12" t="s">
        <v>85</v>
      </c>
      <c r="C11" s="12" t="s">
        <v>86</v>
      </c>
      <c r="D11" s="34">
        <v>4.3</v>
      </c>
      <c r="E11" s="2">
        <v>2</v>
      </c>
    </row>
    <row r="12" spans="1:5" ht="12.75">
      <c r="A12" s="2">
        <v>2</v>
      </c>
      <c r="B12" s="3" t="s">
        <v>80</v>
      </c>
      <c r="C12" s="12" t="s">
        <v>78</v>
      </c>
      <c r="D12" s="34">
        <v>4.32</v>
      </c>
      <c r="E12" s="2">
        <v>3</v>
      </c>
    </row>
    <row r="13" spans="1:5" ht="12.75">
      <c r="A13" s="2">
        <v>6</v>
      </c>
      <c r="B13" s="3" t="s">
        <v>93</v>
      </c>
      <c r="C13" s="3" t="s">
        <v>94</v>
      </c>
      <c r="D13" s="42">
        <v>4.33</v>
      </c>
      <c r="E13" s="2">
        <v>4</v>
      </c>
    </row>
    <row r="14" spans="1:5" ht="12.75">
      <c r="A14" s="2">
        <v>3</v>
      </c>
      <c r="B14" s="3" t="s">
        <v>91</v>
      </c>
      <c r="C14" s="12" t="s">
        <v>92</v>
      </c>
      <c r="D14" s="34">
        <v>4.34</v>
      </c>
      <c r="E14" s="2">
        <v>5</v>
      </c>
    </row>
    <row r="15" spans="1:5" ht="12.75">
      <c r="A15" s="2">
        <v>4</v>
      </c>
      <c r="B15" s="12" t="s">
        <v>77</v>
      </c>
      <c r="C15" s="12" t="s">
        <v>78</v>
      </c>
      <c r="D15" s="34">
        <v>4.36</v>
      </c>
      <c r="E15" s="13">
        <v>6</v>
      </c>
    </row>
    <row r="16" spans="1:5" ht="12.75">
      <c r="A16" s="2">
        <v>10</v>
      </c>
      <c r="B16" s="12" t="s">
        <v>170</v>
      </c>
      <c r="C16" s="12" t="s">
        <v>171</v>
      </c>
      <c r="D16" s="34">
        <v>4.41</v>
      </c>
      <c r="E16" s="2">
        <v>7</v>
      </c>
    </row>
    <row r="17" spans="1:5" ht="12.75">
      <c r="A17" s="2">
        <v>7</v>
      </c>
      <c r="B17" s="12" t="s">
        <v>96</v>
      </c>
      <c r="C17" s="12" t="s">
        <v>97</v>
      </c>
      <c r="D17" s="34">
        <v>4.43</v>
      </c>
      <c r="E17" s="2">
        <v>8</v>
      </c>
    </row>
    <row r="18" spans="1:5" ht="12.75">
      <c r="A18" s="2">
        <v>9</v>
      </c>
      <c r="B18" s="12" t="s">
        <v>99</v>
      </c>
      <c r="C18" s="12" t="s">
        <v>97</v>
      </c>
      <c r="D18" s="34">
        <v>4.48</v>
      </c>
      <c r="E18" s="2">
        <v>9</v>
      </c>
    </row>
    <row r="19" spans="1:5" ht="12.75">
      <c r="A19" s="2">
        <v>8</v>
      </c>
      <c r="B19" s="3" t="s">
        <v>87</v>
      </c>
      <c r="C19" s="12" t="s">
        <v>86</v>
      </c>
      <c r="D19" s="34">
        <v>5.01</v>
      </c>
      <c r="E19" s="2">
        <v>10</v>
      </c>
    </row>
    <row r="20" spans="1:5" ht="12.75">
      <c r="A20" s="8"/>
      <c r="B20" s="4"/>
      <c r="C20" s="4"/>
      <c r="D20" s="40"/>
      <c r="E20" s="5"/>
    </row>
    <row r="21" spans="1:5" ht="12.75">
      <c r="A21" s="1" t="s">
        <v>63</v>
      </c>
      <c r="B21" s="1"/>
      <c r="C21" s="1"/>
      <c r="D21" s="29"/>
      <c r="E21" s="6"/>
    </row>
    <row r="22" spans="1:5" ht="12.75">
      <c r="A22" s="1" t="s">
        <v>33</v>
      </c>
      <c r="B22" s="1"/>
      <c r="C22" s="1"/>
      <c r="D22" s="30" t="s">
        <v>11</v>
      </c>
      <c r="E22" s="6"/>
    </row>
    <row r="24" spans="1:5" ht="12.75">
      <c r="A24" s="9" t="s">
        <v>2</v>
      </c>
      <c r="B24" s="9" t="s">
        <v>3</v>
      </c>
      <c r="C24" s="9" t="s">
        <v>5</v>
      </c>
      <c r="D24" s="31" t="s">
        <v>4</v>
      </c>
      <c r="E24" s="10" t="s">
        <v>6</v>
      </c>
    </row>
    <row r="25" spans="1:5" ht="12.75">
      <c r="A25" s="2">
        <v>6</v>
      </c>
      <c r="B25" s="3" t="s">
        <v>79</v>
      </c>
      <c r="C25" s="12" t="s">
        <v>78</v>
      </c>
      <c r="D25" s="34">
        <v>4.22</v>
      </c>
      <c r="E25" s="2">
        <v>1</v>
      </c>
    </row>
    <row r="26" spans="1:5" ht="12.75">
      <c r="A26" s="2">
        <v>9</v>
      </c>
      <c r="B26" s="3" t="s">
        <v>84</v>
      </c>
      <c r="C26" s="12" t="s">
        <v>83</v>
      </c>
      <c r="D26" s="34">
        <v>4.34</v>
      </c>
      <c r="E26" s="2">
        <v>2</v>
      </c>
    </row>
    <row r="27" spans="1:5" ht="12.75">
      <c r="A27" s="2">
        <v>3</v>
      </c>
      <c r="B27" s="3" t="s">
        <v>100</v>
      </c>
      <c r="C27" s="12" t="s">
        <v>97</v>
      </c>
      <c r="D27" s="34">
        <v>4.35</v>
      </c>
      <c r="E27" s="2">
        <v>3</v>
      </c>
    </row>
    <row r="28" spans="1:5" ht="12.75">
      <c r="A28" s="2">
        <v>2</v>
      </c>
      <c r="B28" s="3" t="s">
        <v>101</v>
      </c>
      <c r="C28" s="3" t="s">
        <v>92</v>
      </c>
      <c r="D28" s="34">
        <v>4.37</v>
      </c>
      <c r="E28" s="2">
        <v>4</v>
      </c>
    </row>
    <row r="29" spans="1:5" ht="12.75">
      <c r="A29" s="2">
        <v>1</v>
      </c>
      <c r="B29" s="3" t="s">
        <v>81</v>
      </c>
      <c r="C29" s="12" t="s">
        <v>78</v>
      </c>
      <c r="D29" s="34">
        <v>4.38</v>
      </c>
      <c r="E29" s="2">
        <v>5</v>
      </c>
    </row>
    <row r="30" spans="1:5" ht="12.75">
      <c r="A30" s="2">
        <v>4</v>
      </c>
      <c r="B30" s="3" t="s">
        <v>95</v>
      </c>
      <c r="C30" s="3" t="s">
        <v>94</v>
      </c>
      <c r="D30" s="34">
        <v>4.48</v>
      </c>
      <c r="E30" s="2">
        <v>6</v>
      </c>
    </row>
    <row r="31" spans="1:5" ht="12.75">
      <c r="A31" s="2">
        <v>5</v>
      </c>
      <c r="B31" s="3" t="s">
        <v>88</v>
      </c>
      <c r="C31" s="12" t="s">
        <v>86</v>
      </c>
      <c r="D31" s="34">
        <v>4.51</v>
      </c>
      <c r="E31" s="2">
        <v>7</v>
      </c>
    </row>
    <row r="32" spans="1:5" ht="12.75">
      <c r="A32" s="2">
        <v>7</v>
      </c>
      <c r="B32" s="3" t="s">
        <v>98</v>
      </c>
      <c r="C32" s="12" t="s">
        <v>97</v>
      </c>
      <c r="D32" s="34">
        <v>4.53</v>
      </c>
      <c r="E32" s="2">
        <v>8</v>
      </c>
    </row>
    <row r="33" spans="1:5" ht="12.75">
      <c r="A33" s="2">
        <v>8</v>
      </c>
      <c r="B33" s="12" t="s">
        <v>89</v>
      </c>
      <c r="C33" s="12" t="s">
        <v>90</v>
      </c>
      <c r="D33" s="34">
        <v>4.54</v>
      </c>
      <c r="E33" s="2">
        <v>9</v>
      </c>
    </row>
    <row r="34" spans="1:5" ht="12.75">
      <c r="A34" s="8"/>
      <c r="B34" s="4"/>
      <c r="C34" s="4"/>
      <c r="D34" s="40"/>
      <c r="E34" s="5"/>
    </row>
    <row r="35" spans="1:5" ht="12.75">
      <c r="A35" s="1" t="s">
        <v>64</v>
      </c>
      <c r="B35" s="1"/>
      <c r="C35" s="1"/>
      <c r="D35" s="29"/>
      <c r="E35" s="6"/>
    </row>
    <row r="36" spans="1:5" ht="12.75">
      <c r="A36" s="1" t="s">
        <v>35</v>
      </c>
      <c r="B36" s="1"/>
      <c r="C36" s="1"/>
      <c r="D36" s="30" t="s">
        <v>10</v>
      </c>
      <c r="E36" s="6"/>
    </row>
    <row r="38" spans="1:5" ht="12.75">
      <c r="A38" s="9" t="s">
        <v>2</v>
      </c>
      <c r="B38" s="9" t="s">
        <v>3</v>
      </c>
      <c r="C38" s="9" t="s">
        <v>5</v>
      </c>
      <c r="D38" s="31" t="s">
        <v>4</v>
      </c>
      <c r="E38" s="10" t="s">
        <v>6</v>
      </c>
    </row>
    <row r="39" spans="1:5" ht="12.75">
      <c r="A39" s="2">
        <v>2</v>
      </c>
      <c r="B39" s="3" t="s">
        <v>107</v>
      </c>
      <c r="C39" s="12" t="s">
        <v>90</v>
      </c>
      <c r="D39" s="27" t="s">
        <v>348</v>
      </c>
      <c r="E39" s="2"/>
    </row>
    <row r="40" spans="1:5" ht="12.75">
      <c r="A40" s="2">
        <v>3</v>
      </c>
      <c r="B40" s="12" t="s">
        <v>173</v>
      </c>
      <c r="C40" s="12" t="s">
        <v>171</v>
      </c>
      <c r="D40" s="27"/>
      <c r="E40" s="2">
        <v>1</v>
      </c>
    </row>
    <row r="41" spans="1:5" ht="12.75">
      <c r="A41" s="2">
        <v>4</v>
      </c>
      <c r="B41" s="12" t="s">
        <v>172</v>
      </c>
      <c r="C41" s="12" t="s">
        <v>171</v>
      </c>
      <c r="D41" s="34"/>
      <c r="E41" s="2">
        <v>2</v>
      </c>
    </row>
    <row r="42" spans="1:5" ht="12.75">
      <c r="A42" s="2">
        <v>5</v>
      </c>
      <c r="B42" s="3" t="s">
        <v>104</v>
      </c>
      <c r="C42" s="12" t="s">
        <v>78</v>
      </c>
      <c r="D42" s="34"/>
      <c r="E42" s="2">
        <v>3</v>
      </c>
    </row>
    <row r="43" spans="1:5" ht="12.75">
      <c r="A43" s="2">
        <v>6</v>
      </c>
      <c r="B43" s="12" t="s">
        <v>106</v>
      </c>
      <c r="C43" s="12" t="s">
        <v>90</v>
      </c>
      <c r="D43" s="34"/>
      <c r="E43" s="2">
        <v>4</v>
      </c>
    </row>
    <row r="44" spans="1:5" ht="12.75">
      <c r="A44" s="2">
        <v>7</v>
      </c>
      <c r="B44" s="12" t="s">
        <v>109</v>
      </c>
      <c r="C44" s="12" t="s">
        <v>110</v>
      </c>
      <c r="D44" s="34">
        <v>4.51</v>
      </c>
      <c r="E44" s="2">
        <v>5</v>
      </c>
    </row>
    <row r="45" spans="1:5" ht="12.75">
      <c r="A45" s="2"/>
      <c r="B45" s="11"/>
      <c r="C45" s="11"/>
      <c r="D45" s="34"/>
      <c r="E45" s="2"/>
    </row>
    <row r="47" spans="1:5" ht="12.75">
      <c r="A47" s="1" t="s">
        <v>65</v>
      </c>
      <c r="B47" s="1"/>
      <c r="C47" s="1"/>
      <c r="D47" s="29"/>
      <c r="E47" s="6"/>
    </row>
    <row r="48" spans="1:5" ht="12.75">
      <c r="A48" s="1" t="s">
        <v>37</v>
      </c>
      <c r="B48" s="1"/>
      <c r="C48" s="1"/>
      <c r="D48" s="30" t="s">
        <v>11</v>
      </c>
      <c r="E48" s="6"/>
    </row>
    <row r="50" spans="1:5" ht="12.75">
      <c r="A50" s="9" t="s">
        <v>2</v>
      </c>
      <c r="B50" s="9" t="s">
        <v>3</v>
      </c>
      <c r="C50" s="9" t="s">
        <v>5</v>
      </c>
      <c r="D50" s="31" t="s">
        <v>4</v>
      </c>
      <c r="E50" s="10" t="s">
        <v>6</v>
      </c>
    </row>
    <row r="51" spans="1:5" ht="12.75">
      <c r="A51" s="2">
        <v>2</v>
      </c>
      <c r="B51" s="12" t="s">
        <v>102</v>
      </c>
      <c r="C51" s="12" t="s">
        <v>76</v>
      </c>
      <c r="D51" s="34"/>
      <c r="E51" s="2">
        <v>1</v>
      </c>
    </row>
    <row r="52" spans="1:5" ht="12.75">
      <c r="A52" s="2">
        <v>3</v>
      </c>
      <c r="B52" s="12" t="s">
        <v>105</v>
      </c>
      <c r="C52" s="12" t="s">
        <v>86</v>
      </c>
      <c r="D52" s="34"/>
      <c r="E52" s="2">
        <v>2</v>
      </c>
    </row>
    <row r="53" spans="1:5" ht="12.75">
      <c r="A53" s="2">
        <v>4</v>
      </c>
      <c r="B53" s="12" t="s">
        <v>174</v>
      </c>
      <c r="C53" s="12" t="s">
        <v>171</v>
      </c>
      <c r="D53" s="34"/>
      <c r="E53" s="2">
        <v>3</v>
      </c>
    </row>
    <row r="54" spans="1:5" ht="12.75">
      <c r="A54" s="2">
        <v>5</v>
      </c>
      <c r="B54" s="12" t="s">
        <v>108</v>
      </c>
      <c r="C54" s="12" t="s">
        <v>90</v>
      </c>
      <c r="D54" s="34"/>
      <c r="E54" s="2">
        <v>4</v>
      </c>
    </row>
    <row r="55" spans="1:5" ht="12.75">
      <c r="A55" s="2">
        <v>6</v>
      </c>
      <c r="B55" s="12" t="s">
        <v>175</v>
      </c>
      <c r="C55" s="12" t="s">
        <v>171</v>
      </c>
      <c r="D55" s="34"/>
      <c r="E55" s="2">
        <v>5</v>
      </c>
    </row>
    <row r="56" spans="1:5" ht="12.75">
      <c r="A56" s="2">
        <v>7</v>
      </c>
      <c r="B56" s="12" t="s">
        <v>103</v>
      </c>
      <c r="C56" s="12" t="s">
        <v>78</v>
      </c>
      <c r="D56" s="34"/>
      <c r="E56" s="2">
        <v>6</v>
      </c>
    </row>
    <row r="57" spans="1:5" ht="12.75">
      <c r="A57" s="2"/>
      <c r="B57" s="11"/>
      <c r="C57" s="11"/>
      <c r="D57" s="34"/>
      <c r="E57" s="2"/>
    </row>
    <row r="58" spans="1:5" ht="12.75">
      <c r="A58" s="2"/>
      <c r="B58" s="11"/>
      <c r="C58" s="11"/>
      <c r="D58" s="34"/>
      <c r="E58" s="2"/>
    </row>
    <row r="60" spans="1:5" ht="12.75">
      <c r="A60" s="1" t="s">
        <v>66</v>
      </c>
      <c r="B60" s="1"/>
      <c r="C60" s="1"/>
      <c r="D60" s="29"/>
      <c r="E60" s="6"/>
    </row>
    <row r="61" spans="1:5" ht="12.75">
      <c r="A61" s="1" t="s">
        <v>38</v>
      </c>
      <c r="B61" s="1"/>
      <c r="C61" s="1"/>
      <c r="D61" s="30" t="s">
        <v>0</v>
      </c>
      <c r="E61" s="6"/>
    </row>
    <row r="63" spans="1:5" ht="12.75">
      <c r="A63" s="9" t="s">
        <v>2</v>
      </c>
      <c r="B63" s="9" t="s">
        <v>3</v>
      </c>
      <c r="C63" s="9" t="s">
        <v>5</v>
      </c>
      <c r="D63" s="31" t="s">
        <v>4</v>
      </c>
      <c r="E63" s="10" t="s">
        <v>6</v>
      </c>
    </row>
    <row r="64" spans="1:5" ht="12.75">
      <c r="A64" s="3">
        <v>3</v>
      </c>
      <c r="B64" s="3" t="s">
        <v>116</v>
      </c>
      <c r="C64" s="3" t="s">
        <v>97</v>
      </c>
      <c r="D64" s="27" t="s">
        <v>348</v>
      </c>
      <c r="E64" s="2"/>
    </row>
    <row r="65" spans="1:5" ht="12.75">
      <c r="A65" s="3">
        <v>4</v>
      </c>
      <c r="B65" s="3" t="s">
        <v>113</v>
      </c>
      <c r="C65" s="12" t="s">
        <v>86</v>
      </c>
      <c r="D65" s="34">
        <v>6.89</v>
      </c>
      <c r="E65" s="2"/>
    </row>
    <row r="66" spans="1:5" ht="12.75">
      <c r="A66" s="3">
        <v>5</v>
      </c>
      <c r="B66" s="3" t="s">
        <v>112</v>
      </c>
      <c r="C66" s="12" t="s">
        <v>86</v>
      </c>
      <c r="D66" s="34">
        <v>8.1</v>
      </c>
      <c r="E66" s="2"/>
    </row>
    <row r="67" spans="1:5" ht="12.75">
      <c r="A67" s="3">
        <v>6</v>
      </c>
      <c r="B67" s="12" t="s">
        <v>222</v>
      </c>
      <c r="C67" s="12" t="s">
        <v>76</v>
      </c>
      <c r="D67" s="34">
        <v>5.55</v>
      </c>
      <c r="E67" s="2"/>
    </row>
    <row r="68" spans="1:5" ht="12.75">
      <c r="A68" s="3"/>
      <c r="B68" s="3"/>
      <c r="C68" s="12"/>
      <c r="D68" s="34"/>
      <c r="E68" s="2"/>
    </row>
    <row r="69" spans="1:5" ht="12.75">
      <c r="A69" s="5"/>
      <c r="B69" s="4"/>
      <c r="C69" s="4"/>
      <c r="D69" s="40"/>
      <c r="E69" s="5"/>
    </row>
    <row r="70" spans="1:5" ht="12.75">
      <c r="A70" s="1" t="s">
        <v>67</v>
      </c>
      <c r="B70" s="1"/>
      <c r="C70" s="1"/>
      <c r="D70" s="29"/>
      <c r="E70" s="6"/>
    </row>
    <row r="71" spans="1:5" ht="12.75">
      <c r="A71" s="1" t="s">
        <v>39</v>
      </c>
      <c r="B71" s="1"/>
      <c r="C71" s="1"/>
      <c r="D71" s="30" t="s">
        <v>10</v>
      </c>
      <c r="E71" s="6"/>
    </row>
    <row r="73" spans="1:5" ht="12.75">
      <c r="A73" s="9" t="s">
        <v>2</v>
      </c>
      <c r="B73" s="9" t="s">
        <v>3</v>
      </c>
      <c r="C73" s="9" t="s">
        <v>5</v>
      </c>
      <c r="D73" s="31" t="s">
        <v>4</v>
      </c>
      <c r="E73" s="10" t="s">
        <v>6</v>
      </c>
    </row>
    <row r="74" spans="1:5" ht="12.75">
      <c r="A74" s="22">
        <v>4</v>
      </c>
      <c r="B74" s="20" t="s">
        <v>138</v>
      </c>
      <c r="C74" s="20" t="s">
        <v>76</v>
      </c>
      <c r="D74" s="34">
        <v>4.06</v>
      </c>
      <c r="E74" s="2">
        <v>1</v>
      </c>
    </row>
    <row r="75" spans="1:5" ht="12.75">
      <c r="A75" s="2">
        <v>7</v>
      </c>
      <c r="B75" s="3" t="s">
        <v>224</v>
      </c>
      <c r="C75" s="3" t="s">
        <v>94</v>
      </c>
      <c r="D75" s="34">
        <v>4.12</v>
      </c>
      <c r="E75" s="2">
        <v>2</v>
      </c>
    </row>
    <row r="76" spans="1:5" ht="12.75">
      <c r="A76" s="22">
        <v>3</v>
      </c>
      <c r="B76" s="12" t="s">
        <v>122</v>
      </c>
      <c r="C76" s="12" t="s">
        <v>90</v>
      </c>
      <c r="D76" s="34">
        <v>4.29</v>
      </c>
      <c r="E76" s="2">
        <v>3</v>
      </c>
    </row>
    <row r="77" spans="1:5" ht="12.75">
      <c r="A77" s="13">
        <v>6</v>
      </c>
      <c r="B77" s="20" t="s">
        <v>119</v>
      </c>
      <c r="C77" s="20" t="s">
        <v>90</v>
      </c>
      <c r="D77" s="34">
        <v>4.32</v>
      </c>
      <c r="E77" s="2">
        <v>4</v>
      </c>
    </row>
    <row r="78" spans="1:5" ht="12.75">
      <c r="A78" s="13">
        <v>8</v>
      </c>
      <c r="B78" s="20" t="s">
        <v>120</v>
      </c>
      <c r="C78" s="20" t="s">
        <v>90</v>
      </c>
      <c r="D78" s="34">
        <v>4.35</v>
      </c>
      <c r="E78" s="2">
        <v>5</v>
      </c>
    </row>
    <row r="79" spans="1:5" ht="12.75">
      <c r="A79" s="22">
        <v>5</v>
      </c>
      <c r="B79" s="20" t="s">
        <v>125</v>
      </c>
      <c r="C79" s="20" t="s">
        <v>97</v>
      </c>
      <c r="D79" s="34">
        <v>4.41</v>
      </c>
      <c r="E79" s="2">
        <v>6</v>
      </c>
    </row>
    <row r="80" spans="1:5" ht="12.75">
      <c r="A80" s="22">
        <v>2</v>
      </c>
      <c r="B80" s="12" t="s">
        <v>176</v>
      </c>
      <c r="C80" s="12" t="s">
        <v>171</v>
      </c>
      <c r="D80" s="34">
        <v>4.55</v>
      </c>
      <c r="E80" s="2">
        <v>7</v>
      </c>
    </row>
    <row r="81" spans="1:5" ht="12.75">
      <c r="A81" s="2"/>
      <c r="B81" s="3"/>
      <c r="C81" s="3"/>
      <c r="D81" s="34"/>
      <c r="E81" s="2"/>
    </row>
    <row r="82" spans="1:5" ht="12.75">
      <c r="A82" s="2"/>
      <c r="B82" s="3"/>
      <c r="C82" s="3"/>
      <c r="D82" s="34"/>
      <c r="E82" s="2"/>
    </row>
    <row r="83" spans="1:5" ht="12.75">
      <c r="A83" s="1" t="s">
        <v>223</v>
      </c>
      <c r="B83" s="1"/>
      <c r="C83" s="1"/>
      <c r="D83" s="29"/>
      <c r="E83" s="6"/>
    </row>
    <row r="84" spans="1:5" ht="12.75">
      <c r="A84" s="1" t="s">
        <v>36</v>
      </c>
      <c r="B84" s="1"/>
      <c r="C84" s="1"/>
      <c r="D84" s="30" t="s">
        <v>11</v>
      </c>
      <c r="E84" s="6"/>
    </row>
    <row r="86" spans="1:5" ht="12.75">
      <c r="A86" s="9" t="s">
        <v>2</v>
      </c>
      <c r="B86" s="9" t="s">
        <v>3</v>
      </c>
      <c r="C86" s="9" t="s">
        <v>5</v>
      </c>
      <c r="D86" s="31" t="s">
        <v>4</v>
      </c>
      <c r="E86" s="10" t="s">
        <v>6</v>
      </c>
    </row>
    <row r="87" spans="1:5" ht="12.75">
      <c r="A87" s="22">
        <v>2</v>
      </c>
      <c r="B87" s="20" t="s">
        <v>124</v>
      </c>
      <c r="C87" s="20" t="s">
        <v>94</v>
      </c>
      <c r="D87" s="34">
        <v>4.46</v>
      </c>
      <c r="E87" s="2">
        <v>1</v>
      </c>
    </row>
    <row r="88" spans="1:5" ht="12.75">
      <c r="A88" s="13">
        <v>3</v>
      </c>
      <c r="B88" s="20" t="s">
        <v>126</v>
      </c>
      <c r="C88" s="20" t="s">
        <v>97</v>
      </c>
      <c r="D88" s="34">
        <v>4.52</v>
      </c>
      <c r="E88" s="2">
        <v>2</v>
      </c>
    </row>
    <row r="89" spans="1:5" ht="12.75">
      <c r="A89" s="13">
        <v>4</v>
      </c>
      <c r="B89" s="12" t="s">
        <v>121</v>
      </c>
      <c r="C89" s="12" t="s">
        <v>90</v>
      </c>
      <c r="D89" s="34">
        <v>4.56</v>
      </c>
      <c r="E89" s="2">
        <v>3</v>
      </c>
    </row>
    <row r="90" spans="1:5" ht="12.75">
      <c r="A90" s="22">
        <v>5</v>
      </c>
      <c r="B90" s="20" t="s">
        <v>177</v>
      </c>
      <c r="C90" s="20" t="s">
        <v>171</v>
      </c>
      <c r="D90" s="34">
        <v>4.59</v>
      </c>
      <c r="E90" s="2">
        <v>4</v>
      </c>
    </row>
    <row r="91" spans="1:5" ht="12.75">
      <c r="A91" s="13">
        <v>6</v>
      </c>
      <c r="B91" s="20" t="s">
        <v>118</v>
      </c>
      <c r="C91" s="12" t="s">
        <v>86</v>
      </c>
      <c r="D91" s="34">
        <v>5.02</v>
      </c>
      <c r="E91" s="2">
        <v>5</v>
      </c>
    </row>
    <row r="92" spans="1:5" ht="12.75">
      <c r="A92" s="22">
        <v>7</v>
      </c>
      <c r="B92" s="12" t="s">
        <v>115</v>
      </c>
      <c r="C92" s="12" t="s">
        <v>97</v>
      </c>
      <c r="D92" s="27" t="s">
        <v>348</v>
      </c>
      <c r="E92" s="2"/>
    </row>
    <row r="93" spans="1:5" ht="12.75">
      <c r="A93" s="2"/>
      <c r="B93" s="3"/>
      <c r="C93" s="3"/>
      <c r="D93" s="34"/>
      <c r="E93" s="2"/>
    </row>
    <row r="94" spans="1:5" ht="12.75">
      <c r="A94" s="2"/>
      <c r="B94" s="20"/>
      <c r="C94" s="12"/>
      <c r="D94" s="34"/>
      <c r="E94" s="2"/>
    </row>
    <row r="95" spans="1:5" ht="12.75">
      <c r="A95" s="2"/>
      <c r="B95" s="3"/>
      <c r="C95" s="3"/>
      <c r="D95" s="34"/>
      <c r="E95" s="2"/>
    </row>
    <row r="97" spans="1:5" ht="12.75">
      <c r="A97" s="1" t="s">
        <v>225</v>
      </c>
      <c r="B97" s="1"/>
      <c r="C97" s="1"/>
      <c r="D97" s="29"/>
      <c r="E97" s="6"/>
    </row>
    <row r="98" spans="1:5" ht="12.75">
      <c r="A98" s="1" t="s">
        <v>40</v>
      </c>
      <c r="B98" s="1"/>
      <c r="C98" s="1"/>
      <c r="D98" s="30" t="s">
        <v>0</v>
      </c>
      <c r="E98" s="6"/>
    </row>
    <row r="100" spans="1:5" ht="12.75">
      <c r="A100" s="9" t="s">
        <v>2</v>
      </c>
      <c r="B100" s="9" t="s">
        <v>3</v>
      </c>
      <c r="C100" s="9" t="s">
        <v>5</v>
      </c>
      <c r="D100" s="31" t="s">
        <v>4</v>
      </c>
      <c r="E100" s="10" t="s">
        <v>6</v>
      </c>
    </row>
    <row r="101" spans="1:5" ht="12.75">
      <c r="A101" s="2">
        <v>3</v>
      </c>
      <c r="B101" s="3" t="s">
        <v>129</v>
      </c>
      <c r="C101" s="3" t="s">
        <v>90</v>
      </c>
      <c r="D101" s="34">
        <v>4.36</v>
      </c>
      <c r="E101" s="2">
        <v>1</v>
      </c>
    </row>
    <row r="102" spans="1:5" ht="12.75">
      <c r="A102" s="22">
        <v>2</v>
      </c>
      <c r="B102" s="20" t="s">
        <v>123</v>
      </c>
      <c r="C102" s="20" t="s">
        <v>94</v>
      </c>
      <c r="D102" s="34">
        <v>4.37</v>
      </c>
      <c r="E102" s="2">
        <v>2</v>
      </c>
    </row>
    <row r="103" spans="1:5" ht="12.75">
      <c r="A103" s="2">
        <v>5</v>
      </c>
      <c r="B103" s="3" t="s">
        <v>128</v>
      </c>
      <c r="C103" s="12" t="s">
        <v>86</v>
      </c>
      <c r="D103" s="34">
        <v>4.49</v>
      </c>
      <c r="E103" s="2">
        <v>3</v>
      </c>
    </row>
    <row r="104" spans="1:5" ht="12.75">
      <c r="A104" s="2">
        <v>6</v>
      </c>
      <c r="B104" s="3" t="s">
        <v>308</v>
      </c>
      <c r="C104" s="3" t="s">
        <v>90</v>
      </c>
      <c r="D104" s="34">
        <v>5.06</v>
      </c>
      <c r="E104" s="2">
        <v>4</v>
      </c>
    </row>
    <row r="105" spans="1:5" ht="12.75">
      <c r="A105" s="2">
        <v>4</v>
      </c>
      <c r="B105" s="12" t="s">
        <v>136</v>
      </c>
      <c r="C105" s="3" t="s">
        <v>76</v>
      </c>
      <c r="D105" s="27" t="s">
        <v>348</v>
      </c>
      <c r="E105" s="2"/>
    </row>
    <row r="106" spans="1:5" ht="12.75">
      <c r="A106" s="2"/>
      <c r="B106" s="12"/>
      <c r="C106" s="3"/>
      <c r="D106" s="34"/>
      <c r="E106" s="2"/>
    </row>
    <row r="108" spans="1:5" ht="12.75">
      <c r="A108" s="1" t="s">
        <v>409</v>
      </c>
      <c r="B108" s="1"/>
      <c r="C108" s="1"/>
      <c r="D108" s="29"/>
      <c r="E108" s="6"/>
    </row>
    <row r="109" spans="1:5" ht="12.75">
      <c r="A109" s="1" t="s">
        <v>12</v>
      </c>
      <c r="B109" s="1"/>
      <c r="C109" s="1"/>
      <c r="D109" s="30" t="s">
        <v>0</v>
      </c>
      <c r="E109" s="6"/>
    </row>
    <row r="111" spans="1:5" ht="12.75">
      <c r="A111" s="9" t="s">
        <v>2</v>
      </c>
      <c r="B111" s="9" t="s">
        <v>3</v>
      </c>
      <c r="C111" s="9" t="s">
        <v>5</v>
      </c>
      <c r="D111" s="31" t="s">
        <v>4</v>
      </c>
      <c r="E111" s="10" t="s">
        <v>6</v>
      </c>
    </row>
    <row r="112" spans="1:5" ht="12.75">
      <c r="A112" s="2">
        <v>3</v>
      </c>
      <c r="B112" s="12" t="s">
        <v>130</v>
      </c>
      <c r="C112" s="3" t="s">
        <v>78</v>
      </c>
      <c r="D112" s="35"/>
      <c r="E112" s="14">
        <v>1</v>
      </c>
    </row>
    <row r="113" spans="1:5" ht="12.75">
      <c r="A113" s="2">
        <v>7</v>
      </c>
      <c r="B113" s="12" t="s">
        <v>135</v>
      </c>
      <c r="C113" s="3" t="s">
        <v>97</v>
      </c>
      <c r="D113" s="35"/>
      <c r="E113" s="14">
        <v>2</v>
      </c>
    </row>
    <row r="114" spans="1:5" ht="12.75">
      <c r="A114" s="2">
        <v>6</v>
      </c>
      <c r="B114" s="12" t="s">
        <v>131</v>
      </c>
      <c r="C114" s="3" t="s">
        <v>78</v>
      </c>
      <c r="D114" s="35"/>
      <c r="E114" s="14">
        <v>3</v>
      </c>
    </row>
    <row r="115" spans="1:5" ht="12.75">
      <c r="A115" s="2">
        <v>5</v>
      </c>
      <c r="B115" s="12" t="s">
        <v>408</v>
      </c>
      <c r="C115" s="12" t="s">
        <v>171</v>
      </c>
      <c r="D115" s="35"/>
      <c r="E115" s="14">
        <v>4</v>
      </c>
    </row>
    <row r="116" spans="1:5" ht="12.75">
      <c r="A116" s="2">
        <v>4</v>
      </c>
      <c r="B116" s="12" t="s">
        <v>180</v>
      </c>
      <c r="C116" s="12" t="s">
        <v>171</v>
      </c>
      <c r="D116" s="35"/>
      <c r="E116" s="14">
        <v>5</v>
      </c>
    </row>
    <row r="117" spans="1:5" ht="12.75">
      <c r="A117" s="2">
        <v>2</v>
      </c>
      <c r="B117" s="12" t="s">
        <v>133</v>
      </c>
      <c r="C117" s="12" t="s">
        <v>86</v>
      </c>
      <c r="D117" s="35"/>
      <c r="E117" s="14">
        <v>6</v>
      </c>
    </row>
    <row r="118" spans="1:5" ht="12.75">
      <c r="A118" s="14"/>
      <c r="B118" s="14"/>
      <c r="C118" s="14"/>
      <c r="D118" s="35"/>
      <c r="E118" s="15"/>
    </row>
    <row r="119" spans="1:5" ht="12.75">
      <c r="A119" s="17"/>
      <c r="B119" s="17"/>
      <c r="C119" s="17"/>
      <c r="D119" s="41"/>
      <c r="E119" s="18"/>
    </row>
    <row r="120" spans="1:5" ht="12.75">
      <c r="A120" s="1" t="s">
        <v>226</v>
      </c>
      <c r="B120" s="1"/>
      <c r="C120" s="1"/>
      <c r="D120" s="29"/>
      <c r="E120" s="6"/>
    </row>
    <row r="121" spans="1:5" ht="12.75">
      <c r="A121" s="1" t="s">
        <v>41</v>
      </c>
      <c r="B121" s="1"/>
      <c r="C121" s="1"/>
      <c r="D121" s="30" t="s">
        <v>0</v>
      </c>
      <c r="E121" s="6"/>
    </row>
    <row r="123" spans="1:5" ht="12.75">
      <c r="A123" s="9" t="s">
        <v>2</v>
      </c>
      <c r="B123" s="9" t="s">
        <v>3</v>
      </c>
      <c r="C123" s="9" t="s">
        <v>5</v>
      </c>
      <c r="D123" s="31" t="s">
        <v>4</v>
      </c>
      <c r="E123" s="10" t="s">
        <v>6</v>
      </c>
    </row>
    <row r="124" spans="1:5" ht="12.75">
      <c r="A124" s="2">
        <v>4</v>
      </c>
      <c r="B124" s="12" t="s">
        <v>183</v>
      </c>
      <c r="C124" s="12" t="s">
        <v>171</v>
      </c>
      <c r="D124" s="35">
        <v>4.53</v>
      </c>
      <c r="E124" s="14">
        <v>1</v>
      </c>
    </row>
    <row r="125" spans="1:5" ht="12.75">
      <c r="A125" s="2">
        <v>6</v>
      </c>
      <c r="B125" s="12" t="s">
        <v>182</v>
      </c>
      <c r="C125" s="12" t="s">
        <v>171</v>
      </c>
      <c r="D125" s="35">
        <v>5</v>
      </c>
      <c r="E125" s="14">
        <v>2</v>
      </c>
    </row>
    <row r="126" spans="1:5" ht="12.75">
      <c r="A126" s="2">
        <v>3</v>
      </c>
      <c r="B126" s="12" t="s">
        <v>132</v>
      </c>
      <c r="C126" s="3" t="s">
        <v>78</v>
      </c>
      <c r="D126" s="35">
        <v>5.02</v>
      </c>
      <c r="E126" s="14">
        <v>3</v>
      </c>
    </row>
    <row r="127" spans="1:5" ht="12.75">
      <c r="A127" s="2">
        <v>7</v>
      </c>
      <c r="B127" s="12" t="s">
        <v>184</v>
      </c>
      <c r="C127" s="12" t="s">
        <v>171</v>
      </c>
      <c r="D127" s="35">
        <v>6.08</v>
      </c>
      <c r="E127" s="14">
        <v>4</v>
      </c>
    </row>
    <row r="128" spans="1:5" ht="12.75">
      <c r="A128" s="2">
        <v>5</v>
      </c>
      <c r="B128" s="12" t="s">
        <v>134</v>
      </c>
      <c r="C128" s="3" t="s">
        <v>90</v>
      </c>
      <c r="D128" s="35" t="s">
        <v>348</v>
      </c>
      <c r="E128" s="15"/>
    </row>
    <row r="129" spans="1:5" ht="12.75">
      <c r="A129" s="14"/>
      <c r="B129" s="14"/>
      <c r="C129" s="14"/>
      <c r="D129" s="35"/>
      <c r="E129" s="15"/>
    </row>
    <row r="130" spans="1:5" ht="12.75">
      <c r="A130" s="14">
        <v>9</v>
      </c>
      <c r="B130" s="14" t="s">
        <v>410</v>
      </c>
      <c r="C130" s="14" t="s">
        <v>411</v>
      </c>
      <c r="D130" s="35"/>
      <c r="E130" s="15"/>
    </row>
    <row r="131" spans="1:5" ht="12.75">
      <c r="A131" s="14"/>
      <c r="B131" s="14"/>
      <c r="C131" s="14"/>
      <c r="D131" s="35"/>
      <c r="E131" s="15"/>
    </row>
    <row r="132" spans="1:5" ht="12.75">
      <c r="A132" s="17"/>
      <c r="B132" s="17"/>
      <c r="C132" s="17"/>
      <c r="D132" s="41"/>
      <c r="E132" s="18"/>
    </row>
    <row r="133" spans="1:5" ht="12.75">
      <c r="A133" s="1" t="s">
        <v>227</v>
      </c>
      <c r="B133" s="1"/>
      <c r="C133" s="1"/>
      <c r="D133" s="29"/>
      <c r="E133" s="6"/>
    </row>
    <row r="134" spans="1:5" ht="12.75">
      <c r="A134" s="1" t="s">
        <v>42</v>
      </c>
      <c r="B134" s="1"/>
      <c r="C134" s="1"/>
      <c r="D134" s="30" t="s">
        <v>0</v>
      </c>
      <c r="E134" s="6"/>
    </row>
    <row r="136" spans="1:5" ht="12.75">
      <c r="A136" s="9" t="s">
        <v>2</v>
      </c>
      <c r="B136" s="9" t="s">
        <v>3</v>
      </c>
      <c r="C136" s="9" t="s">
        <v>5</v>
      </c>
      <c r="D136" s="31" t="s">
        <v>4</v>
      </c>
      <c r="E136" s="10" t="s">
        <v>6</v>
      </c>
    </row>
    <row r="137" spans="1:5" ht="12.75">
      <c r="A137" s="22">
        <v>5</v>
      </c>
      <c r="B137" s="12" t="s">
        <v>82</v>
      </c>
      <c r="C137" s="12" t="s">
        <v>83</v>
      </c>
      <c r="D137" s="34">
        <v>4.11</v>
      </c>
      <c r="E137" s="14">
        <v>1</v>
      </c>
    </row>
    <row r="138" spans="1:5" ht="12.75">
      <c r="A138" s="22">
        <v>4</v>
      </c>
      <c r="B138" s="3" t="s">
        <v>79</v>
      </c>
      <c r="C138" s="12" t="s">
        <v>78</v>
      </c>
      <c r="D138" s="34">
        <v>4.15</v>
      </c>
      <c r="E138" s="14">
        <v>2</v>
      </c>
    </row>
    <row r="139" spans="1:5" ht="12.75">
      <c r="A139" s="22">
        <v>2</v>
      </c>
      <c r="B139" s="3" t="s">
        <v>84</v>
      </c>
      <c r="C139" s="12" t="s">
        <v>83</v>
      </c>
      <c r="D139" s="34">
        <v>4.21</v>
      </c>
      <c r="E139" s="14">
        <v>3</v>
      </c>
    </row>
    <row r="140" spans="1:5" ht="12.75">
      <c r="A140" s="22">
        <v>6</v>
      </c>
      <c r="B140" s="12" t="s">
        <v>85</v>
      </c>
      <c r="C140" s="12" t="s">
        <v>86</v>
      </c>
      <c r="D140" s="34">
        <v>4.22</v>
      </c>
      <c r="E140" s="14">
        <v>4</v>
      </c>
    </row>
    <row r="141" spans="1:5" ht="12.75">
      <c r="A141" s="22">
        <v>3</v>
      </c>
      <c r="B141" s="3" t="s">
        <v>80</v>
      </c>
      <c r="C141" s="12" t="s">
        <v>78</v>
      </c>
      <c r="D141" s="34">
        <v>4.25</v>
      </c>
      <c r="E141" s="14">
        <v>5</v>
      </c>
    </row>
    <row r="142" spans="1:5" ht="12.75">
      <c r="A142" s="22">
        <v>7</v>
      </c>
      <c r="B142" s="3" t="s">
        <v>93</v>
      </c>
      <c r="C142" s="3" t="s">
        <v>94</v>
      </c>
      <c r="D142" s="42">
        <v>4.31</v>
      </c>
      <c r="E142" s="14">
        <v>6</v>
      </c>
    </row>
    <row r="143" spans="1:5" ht="12.75">
      <c r="A143" s="22">
        <v>8</v>
      </c>
      <c r="B143" s="3" t="s">
        <v>100</v>
      </c>
      <c r="C143" s="12" t="s">
        <v>97</v>
      </c>
      <c r="D143" s="34">
        <v>4.35</v>
      </c>
      <c r="E143" s="14">
        <v>7</v>
      </c>
    </row>
    <row r="144" spans="1:5" ht="12.75">
      <c r="A144" s="22">
        <v>9</v>
      </c>
      <c r="B144" s="3" t="s">
        <v>101</v>
      </c>
      <c r="C144" s="3" t="s">
        <v>92</v>
      </c>
      <c r="D144" s="34">
        <v>4.35</v>
      </c>
      <c r="E144" s="14">
        <v>8</v>
      </c>
    </row>
    <row r="145" spans="1:5" ht="12.75">
      <c r="A145" s="22">
        <v>1</v>
      </c>
      <c r="B145" s="12" t="s">
        <v>77</v>
      </c>
      <c r="C145" s="12" t="s">
        <v>78</v>
      </c>
      <c r="D145" s="34">
        <v>4.41</v>
      </c>
      <c r="E145" s="14">
        <v>9</v>
      </c>
    </row>
    <row r="146" spans="1:5" ht="12.75">
      <c r="A146" s="22">
        <v>10</v>
      </c>
      <c r="B146" s="3" t="s">
        <v>81</v>
      </c>
      <c r="C146" s="12" t="s">
        <v>78</v>
      </c>
      <c r="D146" s="34">
        <v>4.42</v>
      </c>
      <c r="E146" s="14">
        <v>10</v>
      </c>
    </row>
    <row r="147" spans="1:5" ht="12.75">
      <c r="A147" s="17"/>
      <c r="B147" s="17"/>
      <c r="C147" s="17"/>
      <c r="D147" s="41"/>
      <c r="E147" s="18"/>
    </row>
    <row r="148" spans="1:5" ht="12.75">
      <c r="A148" s="1" t="s">
        <v>228</v>
      </c>
      <c r="B148" s="1"/>
      <c r="C148" s="1"/>
      <c r="D148" s="29"/>
      <c r="E148" s="6"/>
    </row>
    <row r="149" spans="1:5" ht="12.75">
      <c r="A149" s="1" t="s">
        <v>43</v>
      </c>
      <c r="B149" s="1"/>
      <c r="C149" s="1"/>
      <c r="D149" s="30" t="s">
        <v>0</v>
      </c>
      <c r="E149" s="6"/>
    </row>
    <row r="151" spans="1:5" ht="12.75">
      <c r="A151" s="9" t="s">
        <v>2</v>
      </c>
      <c r="B151" s="9" t="s">
        <v>3</v>
      </c>
      <c r="C151" s="9" t="s">
        <v>5</v>
      </c>
      <c r="D151" s="31" t="s">
        <v>4</v>
      </c>
      <c r="E151" s="10" t="s">
        <v>6</v>
      </c>
    </row>
    <row r="152" spans="1:5" ht="12.75">
      <c r="A152" s="14">
        <v>4</v>
      </c>
      <c r="B152" s="12" t="s">
        <v>102</v>
      </c>
      <c r="C152" s="12" t="s">
        <v>76</v>
      </c>
      <c r="D152" s="34">
        <v>4.21</v>
      </c>
      <c r="E152" s="22">
        <v>1</v>
      </c>
    </row>
    <row r="153" spans="1:5" ht="12.75">
      <c r="A153" s="14">
        <v>3</v>
      </c>
      <c r="B153" s="12" t="s">
        <v>172</v>
      </c>
      <c r="C153" s="12" t="s">
        <v>171</v>
      </c>
      <c r="D153" s="34">
        <v>4.22</v>
      </c>
      <c r="E153" s="22">
        <v>2</v>
      </c>
    </row>
    <row r="154" spans="1:5" ht="12.75">
      <c r="A154" s="14">
        <v>6</v>
      </c>
      <c r="B154" s="12" t="s">
        <v>105</v>
      </c>
      <c r="C154" s="12" t="s">
        <v>86</v>
      </c>
      <c r="D154" s="34">
        <v>4.25</v>
      </c>
      <c r="E154" s="22">
        <v>3</v>
      </c>
    </row>
    <row r="155" spans="1:5" ht="12.75">
      <c r="A155" s="14">
        <v>5</v>
      </c>
      <c r="B155" s="12" t="s">
        <v>173</v>
      </c>
      <c r="C155" s="12" t="s">
        <v>171</v>
      </c>
      <c r="D155" s="27">
        <v>4.29</v>
      </c>
      <c r="E155" s="13">
        <v>4</v>
      </c>
    </row>
    <row r="156" spans="1:5" ht="12.75">
      <c r="A156" s="14">
        <v>2</v>
      </c>
      <c r="B156" s="3" t="s">
        <v>104</v>
      </c>
      <c r="C156" s="12" t="s">
        <v>78</v>
      </c>
      <c r="D156" s="34">
        <v>4.31</v>
      </c>
      <c r="E156" s="22">
        <v>5</v>
      </c>
    </row>
    <row r="157" spans="1:5" ht="12.75">
      <c r="A157" s="14">
        <v>7</v>
      </c>
      <c r="B157" s="12" t="s">
        <v>174</v>
      </c>
      <c r="C157" s="12" t="s">
        <v>171</v>
      </c>
      <c r="D157" s="34">
        <v>4.36</v>
      </c>
      <c r="E157" s="2">
        <v>6</v>
      </c>
    </row>
    <row r="158" spans="1:5" ht="12.75">
      <c r="A158" s="14">
        <v>1</v>
      </c>
      <c r="B158" s="12" t="s">
        <v>106</v>
      </c>
      <c r="C158" s="12" t="s">
        <v>90</v>
      </c>
      <c r="D158" s="34">
        <v>4.39</v>
      </c>
      <c r="E158" s="2">
        <v>7</v>
      </c>
    </row>
    <row r="159" spans="1:5" ht="12.75">
      <c r="A159" s="14">
        <v>8</v>
      </c>
      <c r="B159" s="12" t="s">
        <v>108</v>
      </c>
      <c r="C159" s="12" t="s">
        <v>90</v>
      </c>
      <c r="D159" s="34">
        <v>4.4</v>
      </c>
      <c r="E159" s="2">
        <v>8</v>
      </c>
    </row>
    <row r="160" spans="1:5" ht="12.75">
      <c r="A160" s="14">
        <v>10</v>
      </c>
      <c r="B160" s="12" t="s">
        <v>175</v>
      </c>
      <c r="C160" s="12" t="s">
        <v>171</v>
      </c>
      <c r="D160" s="34">
        <v>4.49</v>
      </c>
      <c r="E160" s="2">
        <v>9</v>
      </c>
    </row>
    <row r="161" spans="1:5" ht="12.75">
      <c r="A161" s="14">
        <v>9</v>
      </c>
      <c r="B161" s="12" t="s">
        <v>109</v>
      </c>
      <c r="C161" s="12" t="s">
        <v>110</v>
      </c>
      <c r="D161" s="34">
        <v>5.04</v>
      </c>
      <c r="E161" s="2">
        <v>10</v>
      </c>
    </row>
    <row r="162" spans="1:5" ht="12.75">
      <c r="A162" s="17"/>
      <c r="B162" s="17"/>
      <c r="C162" s="17"/>
      <c r="D162" s="41"/>
      <c r="E162" s="18"/>
    </row>
    <row r="163" spans="1:5" ht="12.75">
      <c r="A163" s="1" t="s">
        <v>229</v>
      </c>
      <c r="B163" s="1"/>
      <c r="C163" s="1"/>
      <c r="D163" s="29"/>
      <c r="E163" s="6"/>
    </row>
    <row r="164" spans="1:5" ht="12.75">
      <c r="A164" s="1" t="s">
        <v>44</v>
      </c>
      <c r="B164" s="1"/>
      <c r="C164" s="1"/>
      <c r="D164" s="30" t="s">
        <v>0</v>
      </c>
      <c r="E164" s="6"/>
    </row>
    <row r="166" spans="1:5" ht="12.75">
      <c r="A166" s="9" t="s">
        <v>2</v>
      </c>
      <c r="B166" s="9" t="s">
        <v>3</v>
      </c>
      <c r="C166" s="9" t="s">
        <v>5</v>
      </c>
      <c r="D166" s="31" t="s">
        <v>4</v>
      </c>
      <c r="E166" s="10" t="s">
        <v>6</v>
      </c>
    </row>
    <row r="167" spans="1:5" ht="12.75">
      <c r="A167" s="14">
        <v>5</v>
      </c>
      <c r="B167" s="20" t="s">
        <v>138</v>
      </c>
      <c r="C167" s="20" t="s">
        <v>76</v>
      </c>
      <c r="D167" s="34">
        <v>4</v>
      </c>
      <c r="E167" s="2">
        <v>1</v>
      </c>
    </row>
    <row r="168" spans="1:5" ht="12.75">
      <c r="A168" s="14">
        <v>6</v>
      </c>
      <c r="B168" s="3" t="s">
        <v>224</v>
      </c>
      <c r="C168" s="3" t="s">
        <v>94</v>
      </c>
      <c r="D168" s="34">
        <v>4.06</v>
      </c>
      <c r="E168" s="2">
        <v>2</v>
      </c>
    </row>
    <row r="169" spans="1:5" ht="12.75">
      <c r="A169" s="14">
        <v>8</v>
      </c>
      <c r="B169" s="20" t="s">
        <v>124</v>
      </c>
      <c r="C169" s="20" t="s">
        <v>94</v>
      </c>
      <c r="D169" s="34">
        <v>4.09</v>
      </c>
      <c r="E169" s="2">
        <v>3</v>
      </c>
    </row>
    <row r="170" spans="1:5" ht="12.75">
      <c r="A170" s="14">
        <v>3</v>
      </c>
      <c r="B170" s="20" t="s">
        <v>120</v>
      </c>
      <c r="C170" s="20" t="s">
        <v>90</v>
      </c>
      <c r="D170" s="34">
        <v>4.16</v>
      </c>
      <c r="E170" s="2">
        <v>4</v>
      </c>
    </row>
    <row r="171" spans="1:5" ht="12.75">
      <c r="A171" s="14">
        <v>4</v>
      </c>
      <c r="B171" s="12" t="s">
        <v>122</v>
      </c>
      <c r="C171" s="12" t="s">
        <v>90</v>
      </c>
      <c r="D171" s="34">
        <v>4.17</v>
      </c>
      <c r="E171" s="22">
        <v>5</v>
      </c>
    </row>
    <row r="172" spans="1:5" ht="12.75">
      <c r="A172" s="14">
        <v>2</v>
      </c>
      <c r="B172" s="20" t="s">
        <v>126</v>
      </c>
      <c r="C172" s="20" t="s">
        <v>97</v>
      </c>
      <c r="D172" s="34">
        <v>4.2</v>
      </c>
      <c r="E172" s="22">
        <v>6</v>
      </c>
    </row>
    <row r="173" spans="1:5" ht="12.75">
      <c r="A173" s="14">
        <v>7</v>
      </c>
      <c r="B173" s="20" t="s">
        <v>119</v>
      </c>
      <c r="C173" s="20" t="s">
        <v>90</v>
      </c>
      <c r="D173" s="34">
        <v>4.57</v>
      </c>
      <c r="E173" s="22">
        <v>7</v>
      </c>
    </row>
    <row r="174" spans="1:5" ht="12.75">
      <c r="A174" s="14">
        <v>1</v>
      </c>
      <c r="B174" s="20" t="s">
        <v>177</v>
      </c>
      <c r="C174" s="20" t="s">
        <v>171</v>
      </c>
      <c r="D174" s="34">
        <v>5.09</v>
      </c>
      <c r="E174" s="22">
        <v>8</v>
      </c>
    </row>
    <row r="175" spans="1:5" ht="12.75">
      <c r="A175" s="14">
        <v>9</v>
      </c>
      <c r="B175" s="12" t="s">
        <v>121</v>
      </c>
      <c r="C175" s="12" t="s">
        <v>90</v>
      </c>
      <c r="D175" s="27" t="s">
        <v>348</v>
      </c>
      <c r="E175" s="22">
        <v>9</v>
      </c>
    </row>
    <row r="176" spans="1:5" ht="12.75">
      <c r="A176" s="5"/>
      <c r="B176" s="4"/>
      <c r="C176" s="4"/>
      <c r="D176" s="40"/>
      <c r="E176" s="5"/>
    </row>
    <row r="177" spans="1:5" ht="12.75">
      <c r="A177" s="1" t="s">
        <v>230</v>
      </c>
      <c r="B177" s="1"/>
      <c r="C177" s="1"/>
      <c r="D177" s="29"/>
      <c r="E177" s="6"/>
    </row>
    <row r="178" spans="1:5" ht="12.75">
      <c r="A178" s="1" t="s">
        <v>9</v>
      </c>
      <c r="B178" s="1"/>
      <c r="C178" s="1"/>
      <c r="D178" s="30" t="s">
        <v>0</v>
      </c>
      <c r="E178" s="6"/>
    </row>
    <row r="180" spans="1:5" ht="12.75">
      <c r="A180" s="9" t="s">
        <v>2</v>
      </c>
      <c r="B180" s="9" t="s">
        <v>3</v>
      </c>
      <c r="C180" s="9" t="s">
        <v>5</v>
      </c>
      <c r="D180" s="31" t="s">
        <v>4</v>
      </c>
      <c r="E180" s="10" t="s">
        <v>6</v>
      </c>
    </row>
    <row r="181" spans="1:5" ht="12.75">
      <c r="A181" s="22">
        <v>2</v>
      </c>
      <c r="B181" s="21" t="s">
        <v>142</v>
      </c>
      <c r="C181" s="21" t="s">
        <v>76</v>
      </c>
      <c r="D181" s="43">
        <v>3.53</v>
      </c>
      <c r="E181" s="22">
        <v>1</v>
      </c>
    </row>
    <row r="182" spans="1:5" ht="12.75">
      <c r="A182" s="22">
        <v>4</v>
      </c>
      <c r="B182" s="12" t="s">
        <v>140</v>
      </c>
      <c r="C182" s="12" t="s">
        <v>141</v>
      </c>
      <c r="D182" s="43">
        <v>3.58</v>
      </c>
      <c r="E182" s="22">
        <v>2</v>
      </c>
    </row>
    <row r="183" spans="1:5" ht="12.75">
      <c r="A183" s="2">
        <v>3</v>
      </c>
      <c r="B183" s="21" t="s">
        <v>143</v>
      </c>
      <c r="C183" s="21" t="s">
        <v>92</v>
      </c>
      <c r="D183" s="43">
        <v>4.11</v>
      </c>
      <c r="E183" s="22">
        <v>3</v>
      </c>
    </row>
    <row r="184" spans="1:5" ht="12.75">
      <c r="A184" s="22">
        <v>5</v>
      </c>
      <c r="B184" s="21" t="s">
        <v>139</v>
      </c>
      <c r="C184" s="21" t="s">
        <v>78</v>
      </c>
      <c r="D184" s="43">
        <v>4.12</v>
      </c>
      <c r="E184" s="22">
        <v>4</v>
      </c>
    </row>
    <row r="185" spans="1:5" ht="12.75">
      <c r="A185" s="2">
        <v>8</v>
      </c>
      <c r="B185" s="20" t="s">
        <v>144</v>
      </c>
      <c r="C185" s="20" t="s">
        <v>94</v>
      </c>
      <c r="D185" s="43">
        <v>4.15</v>
      </c>
      <c r="E185" s="22">
        <v>5</v>
      </c>
    </row>
    <row r="186" spans="1:5" ht="12.75">
      <c r="A186" s="2">
        <v>7</v>
      </c>
      <c r="B186" s="21" t="s">
        <v>145</v>
      </c>
      <c r="C186" s="21" t="s">
        <v>97</v>
      </c>
      <c r="D186" s="43">
        <v>4.16</v>
      </c>
      <c r="E186" s="22">
        <v>6</v>
      </c>
    </row>
    <row r="187" spans="1:5" ht="12.75">
      <c r="A187" s="2">
        <v>6</v>
      </c>
      <c r="B187" s="20" t="s">
        <v>146</v>
      </c>
      <c r="C187" s="20" t="s">
        <v>97</v>
      </c>
      <c r="D187" s="43">
        <v>4.18</v>
      </c>
      <c r="E187" s="22">
        <v>7</v>
      </c>
    </row>
    <row r="188" spans="1:5" ht="12.75">
      <c r="A188" s="14"/>
      <c r="B188" s="14"/>
      <c r="C188" s="14"/>
      <c r="D188" s="35"/>
      <c r="E188" s="15"/>
    </row>
    <row r="189" spans="1:5" ht="12.75">
      <c r="A189" s="14"/>
      <c r="B189" s="14"/>
      <c r="C189" s="14"/>
      <c r="D189" s="35"/>
      <c r="E189" s="15"/>
    </row>
    <row r="190" spans="1:5" ht="12.75">
      <c r="A190" s="17"/>
      <c r="B190" s="17"/>
      <c r="C190" s="17"/>
      <c r="D190" s="41"/>
      <c r="E190" s="18"/>
    </row>
    <row r="191" spans="1:5" ht="12.75">
      <c r="A191" s="1" t="s">
        <v>231</v>
      </c>
      <c r="B191" s="1"/>
      <c r="C191" s="1"/>
      <c r="D191" s="29"/>
      <c r="E191" s="6"/>
    </row>
    <row r="192" spans="1:5" ht="12.75">
      <c r="A192" s="1" t="s">
        <v>45</v>
      </c>
      <c r="B192" s="1"/>
      <c r="C192" s="1"/>
      <c r="D192" s="30" t="s">
        <v>0</v>
      </c>
      <c r="E192" s="6"/>
    </row>
    <row r="194" spans="1:5" ht="12.75">
      <c r="A194" s="9" t="s">
        <v>2</v>
      </c>
      <c r="B194" s="9" t="s">
        <v>3</v>
      </c>
      <c r="C194" s="9" t="s">
        <v>5</v>
      </c>
      <c r="D194" s="31" t="s">
        <v>4</v>
      </c>
      <c r="E194" s="10" t="s">
        <v>6</v>
      </c>
    </row>
    <row r="195" spans="1:5" ht="12.75">
      <c r="A195" s="2">
        <v>4</v>
      </c>
      <c r="B195" s="21" t="s">
        <v>241</v>
      </c>
      <c r="C195" s="12" t="s">
        <v>83</v>
      </c>
      <c r="D195" s="43">
        <v>4.02</v>
      </c>
      <c r="E195" s="22">
        <v>1</v>
      </c>
    </row>
    <row r="196" spans="1:5" ht="12.75">
      <c r="A196" s="2">
        <v>8</v>
      </c>
      <c r="B196" s="12" t="s">
        <v>237</v>
      </c>
      <c r="C196" s="12" t="s">
        <v>171</v>
      </c>
      <c r="D196" s="43">
        <v>4.07</v>
      </c>
      <c r="E196" s="22">
        <v>2</v>
      </c>
    </row>
    <row r="197" spans="1:5" ht="12.75">
      <c r="A197" s="22">
        <v>5</v>
      </c>
      <c r="B197" s="25" t="s">
        <v>235</v>
      </c>
      <c r="C197" s="21" t="s">
        <v>205</v>
      </c>
      <c r="D197" s="43">
        <v>4.1</v>
      </c>
      <c r="E197" s="22">
        <v>3</v>
      </c>
    </row>
    <row r="198" spans="1:5" ht="12.75">
      <c r="A198" s="2">
        <v>2</v>
      </c>
      <c r="B198" s="12" t="s">
        <v>240</v>
      </c>
      <c r="C198" s="12" t="s">
        <v>171</v>
      </c>
      <c r="D198" s="43">
        <v>4.11</v>
      </c>
      <c r="E198" s="22">
        <v>4</v>
      </c>
    </row>
    <row r="199" spans="1:5" ht="12.75">
      <c r="A199" s="22">
        <v>10</v>
      </c>
      <c r="B199" s="20" t="s">
        <v>233</v>
      </c>
      <c r="C199" s="20" t="s">
        <v>90</v>
      </c>
      <c r="D199" s="43">
        <v>4.2</v>
      </c>
      <c r="E199" s="22">
        <v>5</v>
      </c>
    </row>
    <row r="200" spans="1:5" ht="12.75">
      <c r="A200" s="22">
        <v>3</v>
      </c>
      <c r="B200" s="20" t="s">
        <v>236</v>
      </c>
      <c r="C200" s="20" t="s">
        <v>171</v>
      </c>
      <c r="D200" s="43">
        <v>4.27</v>
      </c>
      <c r="E200" s="22">
        <v>6</v>
      </c>
    </row>
    <row r="201" spans="1:5" ht="12.75">
      <c r="A201" s="2">
        <v>7</v>
      </c>
      <c r="B201" s="12" t="s">
        <v>239</v>
      </c>
      <c r="C201" s="12" t="s">
        <v>90</v>
      </c>
      <c r="D201" s="43">
        <v>4.37</v>
      </c>
      <c r="E201" s="22">
        <v>7</v>
      </c>
    </row>
    <row r="202" spans="1:5" ht="12.75">
      <c r="A202" s="22">
        <v>1</v>
      </c>
      <c r="B202" s="21" t="s">
        <v>234</v>
      </c>
      <c r="C202" s="21" t="s">
        <v>90</v>
      </c>
      <c r="D202" s="43" t="s">
        <v>348</v>
      </c>
      <c r="E202" s="44"/>
    </row>
    <row r="203" spans="1:5" ht="12.75">
      <c r="A203" s="2">
        <v>6</v>
      </c>
      <c r="B203" s="12" t="s">
        <v>412</v>
      </c>
      <c r="C203" s="12" t="s">
        <v>94</v>
      </c>
      <c r="D203" s="43" t="s">
        <v>348</v>
      </c>
      <c r="E203" s="44"/>
    </row>
    <row r="204" spans="1:5" ht="12.75">
      <c r="A204" s="2">
        <v>9</v>
      </c>
      <c r="B204" s="12" t="s">
        <v>238</v>
      </c>
      <c r="C204" s="12" t="s">
        <v>97</v>
      </c>
      <c r="D204" s="43" t="s">
        <v>348</v>
      </c>
      <c r="E204" s="44"/>
    </row>
    <row r="205" spans="1:5" ht="12.75">
      <c r="A205" s="17"/>
      <c r="B205" s="17"/>
      <c r="C205" s="17"/>
      <c r="D205" s="41"/>
      <c r="E205" s="18"/>
    </row>
    <row r="206" spans="1:5" ht="12.75">
      <c r="A206" s="17"/>
      <c r="B206" s="17"/>
      <c r="C206" s="17"/>
      <c r="D206" s="41"/>
      <c r="E206" s="18"/>
    </row>
    <row r="207" spans="1:5" ht="12.75">
      <c r="A207" s="17"/>
      <c r="B207" s="17"/>
      <c r="C207" s="17"/>
      <c r="D207" s="41"/>
      <c r="E207" s="18"/>
    </row>
    <row r="208" spans="1:5" ht="12.75">
      <c r="A208" s="1" t="s">
        <v>242</v>
      </c>
      <c r="B208" s="1"/>
      <c r="C208" s="1"/>
      <c r="D208" s="29"/>
      <c r="E208" s="6"/>
    </row>
    <row r="209" spans="1:5" ht="12.75">
      <c r="A209" s="1" t="s">
        <v>50</v>
      </c>
      <c r="B209" s="1"/>
      <c r="C209" s="1"/>
      <c r="D209" s="30" t="s">
        <v>0</v>
      </c>
      <c r="E209" s="6"/>
    </row>
    <row r="211" spans="1:5" ht="12.75">
      <c r="A211" s="9" t="s">
        <v>2</v>
      </c>
      <c r="B211" s="9" t="s">
        <v>3</v>
      </c>
      <c r="C211" s="9" t="s">
        <v>5</v>
      </c>
      <c r="D211" s="31" t="s">
        <v>4</v>
      </c>
      <c r="E211" s="10" t="s">
        <v>6</v>
      </c>
    </row>
    <row r="212" spans="1:5" ht="12.75">
      <c r="A212" s="2">
        <v>5</v>
      </c>
      <c r="B212" s="12" t="s">
        <v>423</v>
      </c>
      <c r="C212" s="12" t="s">
        <v>171</v>
      </c>
      <c r="D212" s="35">
        <v>4.58</v>
      </c>
      <c r="E212" s="14">
        <v>1</v>
      </c>
    </row>
    <row r="213" spans="1:5" ht="12.75">
      <c r="A213" s="2">
        <v>3</v>
      </c>
      <c r="B213" s="12" t="s">
        <v>151</v>
      </c>
      <c r="C213" s="12" t="s">
        <v>78</v>
      </c>
      <c r="D213" s="35">
        <v>5.07</v>
      </c>
      <c r="E213" s="14">
        <v>2</v>
      </c>
    </row>
    <row r="214" spans="1:5" ht="12.75">
      <c r="A214" s="2">
        <v>4</v>
      </c>
      <c r="B214" s="12" t="s">
        <v>314</v>
      </c>
      <c r="C214" s="12" t="s">
        <v>171</v>
      </c>
      <c r="D214" s="35">
        <v>5.36</v>
      </c>
      <c r="E214" s="14">
        <v>3</v>
      </c>
    </row>
    <row r="215" spans="1:5" ht="12.75">
      <c r="A215" s="2">
        <v>7</v>
      </c>
      <c r="B215" s="26" t="s">
        <v>415</v>
      </c>
      <c r="C215" s="26" t="s">
        <v>416</v>
      </c>
      <c r="D215" s="35">
        <v>5.5</v>
      </c>
      <c r="E215" s="14">
        <v>4</v>
      </c>
    </row>
    <row r="216" spans="1:5" ht="12.75">
      <c r="A216" s="2">
        <v>6</v>
      </c>
      <c r="B216" s="12" t="s">
        <v>413</v>
      </c>
      <c r="C216" s="12" t="s">
        <v>414</v>
      </c>
      <c r="D216" s="35" t="s">
        <v>348</v>
      </c>
      <c r="E216" s="15"/>
    </row>
    <row r="217" spans="1:5" ht="12.75">
      <c r="A217" s="17"/>
      <c r="B217" s="17"/>
      <c r="C217" s="17"/>
      <c r="D217" s="41"/>
      <c r="E217" s="18"/>
    </row>
    <row r="218" spans="1:5" ht="12.75">
      <c r="A218" s="1" t="s">
        <v>68</v>
      </c>
      <c r="B218" s="1"/>
      <c r="C218" s="1"/>
      <c r="D218" s="29"/>
      <c r="E218" s="6"/>
    </row>
    <row r="219" spans="1:5" ht="12.75">
      <c r="A219" s="1" t="s">
        <v>46</v>
      </c>
      <c r="B219" s="1"/>
      <c r="C219" s="1"/>
      <c r="D219" s="30" t="s">
        <v>0</v>
      </c>
      <c r="E219" s="6"/>
    </row>
    <row r="221" spans="1:5" ht="12.75">
      <c r="A221" s="9" t="s">
        <v>2</v>
      </c>
      <c r="B221" s="9" t="s">
        <v>3</v>
      </c>
      <c r="C221" s="9" t="s">
        <v>5</v>
      </c>
      <c r="D221" s="31" t="s">
        <v>4</v>
      </c>
      <c r="E221" s="10" t="s">
        <v>6</v>
      </c>
    </row>
    <row r="222" spans="1:5" ht="12.75">
      <c r="A222" s="14"/>
      <c r="B222" s="21" t="s">
        <v>243</v>
      </c>
      <c r="C222" s="21" t="s">
        <v>244</v>
      </c>
      <c r="D222" s="35"/>
      <c r="E222" s="15"/>
    </row>
    <row r="223" spans="1:5" ht="12.75">
      <c r="A223" s="14"/>
      <c r="B223" s="20" t="s">
        <v>245</v>
      </c>
      <c r="C223" s="21" t="s">
        <v>244</v>
      </c>
      <c r="D223" s="35"/>
      <c r="E223" s="15"/>
    </row>
    <row r="224" spans="1:5" ht="12.75">
      <c r="A224" s="14"/>
      <c r="B224" s="20" t="s">
        <v>246</v>
      </c>
      <c r="C224" s="21" t="s">
        <v>244</v>
      </c>
      <c r="D224" s="35"/>
      <c r="E224" s="15"/>
    </row>
    <row r="225" spans="1:5" ht="12.75">
      <c r="A225" s="14"/>
      <c r="B225" s="21" t="s">
        <v>247</v>
      </c>
      <c r="C225" s="21" t="s">
        <v>78</v>
      </c>
      <c r="D225" s="35"/>
      <c r="E225" s="15"/>
    </row>
    <row r="226" spans="1:5" ht="12.75">
      <c r="A226" s="14"/>
      <c r="B226" s="20" t="s">
        <v>248</v>
      </c>
      <c r="C226" s="21" t="s">
        <v>78</v>
      </c>
      <c r="D226" s="35"/>
      <c r="E226" s="15"/>
    </row>
    <row r="227" spans="1:5" ht="12.75">
      <c r="A227" s="14"/>
      <c r="B227" s="21" t="s">
        <v>249</v>
      </c>
      <c r="C227" s="21" t="s">
        <v>86</v>
      </c>
      <c r="D227" s="35"/>
      <c r="E227" s="15"/>
    </row>
    <row r="228" spans="1:5" ht="12.75">
      <c r="A228" s="14"/>
      <c r="B228" s="20" t="s">
        <v>250</v>
      </c>
      <c r="C228" s="21" t="s">
        <v>86</v>
      </c>
      <c r="D228" s="35"/>
      <c r="E228" s="15"/>
    </row>
    <row r="229" spans="1:5" ht="12.75">
      <c r="A229" s="14"/>
      <c r="B229" s="20" t="s">
        <v>251</v>
      </c>
      <c r="C229" s="21" t="s">
        <v>86</v>
      </c>
      <c r="D229" s="35"/>
      <c r="E229" s="15"/>
    </row>
    <row r="230" spans="1:5" ht="12.75">
      <c r="A230" s="14"/>
      <c r="B230" s="20" t="s">
        <v>252</v>
      </c>
      <c r="C230" s="21" t="s">
        <v>86</v>
      </c>
      <c r="D230" s="35"/>
      <c r="E230" s="15"/>
    </row>
    <row r="231" spans="1:5" ht="12.75">
      <c r="A231" s="14"/>
      <c r="B231" s="21" t="s">
        <v>253</v>
      </c>
      <c r="C231" s="21" t="s">
        <v>86</v>
      </c>
      <c r="D231" s="35"/>
      <c r="E231" s="15"/>
    </row>
    <row r="232" spans="1:5" ht="12.75">
      <c r="A232" s="14"/>
      <c r="B232" s="20" t="s">
        <v>254</v>
      </c>
      <c r="C232" s="21" t="s">
        <v>86</v>
      </c>
      <c r="D232" s="35"/>
      <c r="E232" s="15"/>
    </row>
    <row r="233" spans="1:5" ht="12.75">
      <c r="A233" s="14"/>
      <c r="B233" s="20" t="s">
        <v>255</v>
      </c>
      <c r="C233" s="21" t="s">
        <v>86</v>
      </c>
      <c r="D233" s="35"/>
      <c r="E233" s="15"/>
    </row>
    <row r="234" spans="1:5" ht="12.75">
      <c r="A234" s="14"/>
      <c r="B234" s="21" t="s">
        <v>256</v>
      </c>
      <c r="C234" s="21" t="s">
        <v>90</v>
      </c>
      <c r="D234" s="35"/>
      <c r="E234" s="15"/>
    </row>
    <row r="235" spans="1:5" ht="12.75">
      <c r="A235" s="14"/>
      <c r="B235" s="21" t="s">
        <v>257</v>
      </c>
      <c r="C235" s="21" t="s">
        <v>90</v>
      </c>
      <c r="D235" s="35"/>
      <c r="E235" s="15"/>
    </row>
    <row r="236" spans="1:5" ht="12.75">
      <c r="A236" s="14"/>
      <c r="B236" s="21" t="s">
        <v>261</v>
      </c>
      <c r="C236" s="21" t="s">
        <v>90</v>
      </c>
      <c r="D236" s="35"/>
      <c r="E236" s="15"/>
    </row>
    <row r="237" spans="1:5" ht="12.75">
      <c r="A237" s="14"/>
      <c r="B237" s="21" t="s">
        <v>258</v>
      </c>
      <c r="C237" s="21" t="s">
        <v>90</v>
      </c>
      <c r="D237" s="35"/>
      <c r="E237" s="15"/>
    </row>
    <row r="238" spans="1:5" ht="12.75">
      <c r="A238" s="14"/>
      <c r="B238" s="21" t="s">
        <v>259</v>
      </c>
      <c r="C238" s="21" t="s">
        <v>90</v>
      </c>
      <c r="D238" s="35"/>
      <c r="E238" s="15"/>
    </row>
    <row r="239" spans="1:5" ht="12.75">
      <c r="A239" s="14"/>
      <c r="B239" s="21" t="s">
        <v>260</v>
      </c>
      <c r="C239" s="21" t="s">
        <v>90</v>
      </c>
      <c r="D239" s="35"/>
      <c r="E239" s="15"/>
    </row>
    <row r="240" spans="1:5" ht="12.75">
      <c r="A240" s="14"/>
      <c r="B240" s="21" t="s">
        <v>262</v>
      </c>
      <c r="C240" s="21" t="s">
        <v>90</v>
      </c>
      <c r="D240" s="35"/>
      <c r="E240" s="15"/>
    </row>
    <row r="241" spans="1:5" ht="12.75">
      <c r="A241" s="14"/>
      <c r="B241" s="21" t="s">
        <v>263</v>
      </c>
      <c r="C241" s="21" t="s">
        <v>90</v>
      </c>
      <c r="D241" s="35"/>
      <c r="E241" s="15"/>
    </row>
    <row r="242" spans="1:5" ht="12.75">
      <c r="A242" s="14"/>
      <c r="B242" s="21" t="s">
        <v>264</v>
      </c>
      <c r="C242" s="21" t="s">
        <v>90</v>
      </c>
      <c r="D242" s="35"/>
      <c r="E242" s="15"/>
    </row>
    <row r="243" spans="1:5" ht="12.75">
      <c r="A243" s="14"/>
      <c r="B243" s="21" t="s">
        <v>265</v>
      </c>
      <c r="C243" s="21" t="s">
        <v>90</v>
      </c>
      <c r="D243" s="35"/>
      <c r="E243" s="15"/>
    </row>
    <row r="244" spans="1:5" ht="12.75">
      <c r="A244" s="14"/>
      <c r="B244" s="21" t="s">
        <v>266</v>
      </c>
      <c r="C244" s="21" t="s">
        <v>94</v>
      </c>
      <c r="D244" s="35"/>
      <c r="E244" s="15"/>
    </row>
    <row r="245" spans="1:5" ht="12.75">
      <c r="A245" s="14"/>
      <c r="B245" s="21" t="s">
        <v>267</v>
      </c>
      <c r="C245" s="21" t="s">
        <v>97</v>
      </c>
      <c r="D245" s="35"/>
      <c r="E245" s="15"/>
    </row>
    <row r="246" spans="1:5" ht="12.75">
      <c r="A246" s="14"/>
      <c r="B246" s="21" t="s">
        <v>268</v>
      </c>
      <c r="C246" s="21" t="s">
        <v>171</v>
      </c>
      <c r="D246" s="35"/>
      <c r="E246" s="15"/>
    </row>
    <row r="247" spans="1:5" ht="12.75">
      <c r="A247" s="14"/>
      <c r="B247" s="21" t="s">
        <v>269</v>
      </c>
      <c r="C247" s="21" t="s">
        <v>171</v>
      </c>
      <c r="D247" s="35"/>
      <c r="E247" s="15"/>
    </row>
    <row r="248" spans="1:5" ht="12.75">
      <c r="A248" s="14"/>
      <c r="B248" s="21"/>
      <c r="C248" s="21"/>
      <c r="D248" s="35"/>
      <c r="E248" s="15"/>
    </row>
    <row r="249" spans="1:5" ht="12.75">
      <c r="A249" s="17"/>
      <c r="B249" s="17"/>
      <c r="C249" s="17"/>
      <c r="D249" s="41"/>
      <c r="E249" s="18"/>
    </row>
    <row r="250" spans="1:5" ht="12.75">
      <c r="A250" s="1" t="s">
        <v>69</v>
      </c>
      <c r="B250" s="1"/>
      <c r="C250" s="1"/>
      <c r="D250" s="30" t="s">
        <v>0</v>
      </c>
      <c r="E250" s="6"/>
    </row>
    <row r="251" ht="12.75">
      <c r="A251" s="1" t="s">
        <v>52</v>
      </c>
    </row>
    <row r="252" spans="1:5" ht="12.75">
      <c r="A252" s="9" t="s">
        <v>2</v>
      </c>
      <c r="B252" s="9" t="s">
        <v>3</v>
      </c>
      <c r="C252" s="9" t="s">
        <v>5</v>
      </c>
      <c r="D252" s="31" t="s">
        <v>4</v>
      </c>
      <c r="E252" s="10" t="s">
        <v>6</v>
      </c>
    </row>
    <row r="253" spans="1:5" ht="12.75">
      <c r="A253" s="14"/>
      <c r="B253" s="20" t="s">
        <v>270</v>
      </c>
      <c r="C253" s="20" t="s">
        <v>76</v>
      </c>
      <c r="D253" s="35"/>
      <c r="E253" s="15"/>
    </row>
    <row r="254" spans="1:5" ht="12.75">
      <c r="A254" s="14"/>
      <c r="B254" s="20" t="s">
        <v>271</v>
      </c>
      <c r="C254" s="20" t="s">
        <v>76</v>
      </c>
      <c r="D254" s="35"/>
      <c r="E254" s="15"/>
    </row>
    <row r="255" spans="1:5" ht="12.75">
      <c r="A255" s="14"/>
      <c r="B255" s="20" t="s">
        <v>272</v>
      </c>
      <c r="C255" s="20" t="s">
        <v>78</v>
      </c>
      <c r="D255" s="35"/>
      <c r="E255" s="15"/>
    </row>
    <row r="256" spans="1:5" ht="12.75">
      <c r="A256" s="14"/>
      <c r="B256" s="20" t="s">
        <v>273</v>
      </c>
      <c r="C256" s="21" t="s">
        <v>86</v>
      </c>
      <c r="D256" s="35"/>
      <c r="E256" s="15"/>
    </row>
    <row r="257" spans="1:5" ht="12.75">
      <c r="A257" s="14"/>
      <c r="B257" s="20" t="s">
        <v>274</v>
      </c>
      <c r="C257" s="20" t="s">
        <v>90</v>
      </c>
      <c r="D257" s="35"/>
      <c r="E257" s="15"/>
    </row>
    <row r="258" spans="1:5" ht="12.75">
      <c r="A258" s="14"/>
      <c r="B258" s="20" t="s">
        <v>275</v>
      </c>
      <c r="C258" s="20" t="s">
        <v>90</v>
      </c>
      <c r="D258" s="35"/>
      <c r="E258" s="15"/>
    </row>
    <row r="259" spans="1:5" ht="12.75">
      <c r="A259" s="14"/>
      <c r="B259" s="20" t="s">
        <v>276</v>
      </c>
      <c r="C259" s="20" t="s">
        <v>90</v>
      </c>
      <c r="D259" s="35"/>
      <c r="E259" s="15"/>
    </row>
    <row r="260" spans="1:5" ht="12.75">
      <c r="A260" s="14"/>
      <c r="B260" s="20" t="s">
        <v>277</v>
      </c>
      <c r="C260" s="20" t="s">
        <v>90</v>
      </c>
      <c r="D260" s="35"/>
      <c r="E260" s="15"/>
    </row>
    <row r="261" spans="1:5" ht="12.75">
      <c r="A261" s="14"/>
      <c r="B261" s="20" t="s">
        <v>278</v>
      </c>
      <c r="C261" s="20" t="s">
        <v>90</v>
      </c>
      <c r="D261" s="35"/>
      <c r="E261" s="15"/>
    </row>
    <row r="262" spans="1:5" ht="12.75">
      <c r="A262" s="14"/>
      <c r="B262" s="20" t="s">
        <v>279</v>
      </c>
      <c r="C262" s="20" t="s">
        <v>90</v>
      </c>
      <c r="D262" s="35"/>
      <c r="E262" s="15"/>
    </row>
    <row r="263" spans="1:5" ht="12.75">
      <c r="A263" s="14"/>
      <c r="B263" s="20" t="s">
        <v>280</v>
      </c>
      <c r="C263" s="20" t="s">
        <v>94</v>
      </c>
      <c r="D263" s="35"/>
      <c r="E263" s="15"/>
    </row>
    <row r="264" spans="1:5" ht="12.75">
      <c r="A264" s="14"/>
      <c r="B264" s="20" t="s">
        <v>281</v>
      </c>
      <c r="C264" s="20" t="s">
        <v>283</v>
      </c>
      <c r="D264" s="35"/>
      <c r="E264" s="15"/>
    </row>
    <row r="265" spans="1:5" ht="12.75">
      <c r="A265" s="14"/>
      <c r="B265" s="20" t="s">
        <v>282</v>
      </c>
      <c r="C265" s="20" t="s">
        <v>283</v>
      </c>
      <c r="D265" s="35"/>
      <c r="E265" s="15"/>
    </row>
    <row r="266" spans="1:5" ht="12.75">
      <c r="A266" s="14"/>
      <c r="B266" s="21"/>
      <c r="C266" s="21"/>
      <c r="D266" s="35"/>
      <c r="E266" s="15"/>
    </row>
    <row r="267" spans="2:5" ht="12.75">
      <c r="B267" s="4"/>
      <c r="C267" s="4"/>
      <c r="D267" s="40"/>
      <c r="E267" s="5"/>
    </row>
    <row r="268" spans="1:5" ht="12.75">
      <c r="A268" s="1" t="s">
        <v>70</v>
      </c>
      <c r="B268" s="1"/>
      <c r="C268" s="1"/>
      <c r="D268" s="30" t="s">
        <v>0</v>
      </c>
      <c r="E268" s="6"/>
    </row>
    <row r="269" ht="12.75">
      <c r="A269" s="1" t="s">
        <v>13</v>
      </c>
    </row>
    <row r="270" spans="1:5" ht="12.75">
      <c r="A270" s="9" t="s">
        <v>2</v>
      </c>
      <c r="B270" s="9" t="s">
        <v>3</v>
      </c>
      <c r="C270" s="9" t="s">
        <v>5</v>
      </c>
      <c r="D270" s="31" t="s">
        <v>4</v>
      </c>
      <c r="E270" s="10" t="s">
        <v>6</v>
      </c>
    </row>
    <row r="271" spans="1:5" ht="12.75">
      <c r="A271" s="14"/>
      <c r="B271" s="21" t="s">
        <v>284</v>
      </c>
      <c r="C271" s="21" t="s">
        <v>76</v>
      </c>
      <c r="D271" s="35"/>
      <c r="E271" s="15"/>
    </row>
    <row r="272" spans="1:5" ht="12.75">
      <c r="A272" s="14"/>
      <c r="B272" s="20" t="s">
        <v>285</v>
      </c>
      <c r="C272" s="20" t="s">
        <v>76</v>
      </c>
      <c r="D272" s="35"/>
      <c r="E272" s="15"/>
    </row>
    <row r="273" spans="1:5" ht="12.75">
      <c r="A273" s="14"/>
      <c r="B273" s="21" t="s">
        <v>286</v>
      </c>
      <c r="C273" s="21" t="s">
        <v>86</v>
      </c>
      <c r="D273" s="35"/>
      <c r="E273" s="15"/>
    </row>
    <row r="274" spans="1:5" ht="12.75">
      <c r="A274" s="14"/>
      <c r="B274" s="20" t="s">
        <v>287</v>
      </c>
      <c r="C274" s="20" t="s">
        <v>94</v>
      </c>
      <c r="D274" s="35"/>
      <c r="E274" s="15"/>
    </row>
    <row r="275" spans="1:5" ht="12.75">
      <c r="A275" s="14"/>
      <c r="B275" s="20" t="s">
        <v>288</v>
      </c>
      <c r="C275" s="20" t="s">
        <v>94</v>
      </c>
      <c r="D275" s="35"/>
      <c r="E275" s="15"/>
    </row>
    <row r="276" spans="1:5" ht="12.75">
      <c r="A276" s="14"/>
      <c r="B276" s="20" t="s">
        <v>289</v>
      </c>
      <c r="C276" s="20" t="s">
        <v>94</v>
      </c>
      <c r="D276" s="35"/>
      <c r="E276" s="15"/>
    </row>
    <row r="277" spans="1:5" ht="12.75">
      <c r="A277" s="14"/>
      <c r="B277" s="21"/>
      <c r="C277" s="21"/>
      <c r="D277" s="35"/>
      <c r="E277" s="15"/>
    </row>
    <row r="278" spans="1:5" ht="12.75">
      <c r="A278" s="17"/>
      <c r="B278" s="17"/>
      <c r="C278" s="17"/>
      <c r="D278" s="41"/>
      <c r="E278" s="18"/>
    </row>
    <row r="279" spans="1:5" ht="12.75">
      <c r="A279" s="1" t="s">
        <v>71</v>
      </c>
      <c r="B279" s="1"/>
      <c r="C279" s="1"/>
      <c r="D279" s="30" t="s">
        <v>0</v>
      </c>
      <c r="E279" s="6"/>
    </row>
    <row r="280" ht="12.75">
      <c r="A280" s="1" t="s">
        <v>17</v>
      </c>
    </row>
    <row r="281" spans="1:5" ht="12.75">
      <c r="A281" s="9" t="s">
        <v>2</v>
      </c>
      <c r="B281" s="9" t="s">
        <v>3</v>
      </c>
      <c r="C281" s="9" t="s">
        <v>5</v>
      </c>
      <c r="D281" s="31" t="s">
        <v>4</v>
      </c>
      <c r="E281" s="10" t="s">
        <v>6</v>
      </c>
    </row>
    <row r="282" spans="1:5" ht="12.75">
      <c r="A282" s="14">
        <v>11</v>
      </c>
      <c r="B282" s="20" t="s">
        <v>138</v>
      </c>
      <c r="C282" s="20" t="s">
        <v>76</v>
      </c>
      <c r="D282" s="35">
        <v>25.33</v>
      </c>
      <c r="E282" s="15">
        <v>1</v>
      </c>
    </row>
    <row r="283" spans="1:5" ht="12.75">
      <c r="A283" s="14">
        <v>22</v>
      </c>
      <c r="B283" s="20" t="s">
        <v>224</v>
      </c>
      <c r="C283" s="20" t="s">
        <v>94</v>
      </c>
      <c r="D283" s="35">
        <v>25.33</v>
      </c>
      <c r="E283" s="15">
        <v>2</v>
      </c>
    </row>
    <row r="284" spans="1:5" ht="12.75">
      <c r="A284" s="14">
        <v>17</v>
      </c>
      <c r="B284" s="20" t="s">
        <v>124</v>
      </c>
      <c r="C284" s="20" t="s">
        <v>94</v>
      </c>
      <c r="D284" s="35">
        <v>26.11</v>
      </c>
      <c r="E284" s="15">
        <v>3</v>
      </c>
    </row>
    <row r="285" spans="1:5" ht="12.75">
      <c r="A285" s="14">
        <v>12</v>
      </c>
      <c r="B285" s="20" t="s">
        <v>119</v>
      </c>
      <c r="C285" s="20" t="s">
        <v>90</v>
      </c>
      <c r="D285" s="35">
        <v>27.45</v>
      </c>
      <c r="E285" s="15">
        <v>4</v>
      </c>
    </row>
    <row r="286" spans="1:5" ht="12.75">
      <c r="A286" s="14">
        <v>19</v>
      </c>
      <c r="B286" s="12" t="s">
        <v>122</v>
      </c>
      <c r="C286" s="12" t="s">
        <v>90</v>
      </c>
      <c r="D286" s="35">
        <v>28.32</v>
      </c>
      <c r="E286" s="15">
        <v>5</v>
      </c>
    </row>
    <row r="287" spans="1:5" ht="12.75">
      <c r="A287" s="14">
        <v>10</v>
      </c>
      <c r="B287" s="20" t="s">
        <v>120</v>
      </c>
      <c r="C287" s="20" t="s">
        <v>90</v>
      </c>
      <c r="D287" s="35">
        <v>28.37</v>
      </c>
      <c r="E287" s="15">
        <v>6</v>
      </c>
    </row>
    <row r="288" spans="1:5" ht="12.75">
      <c r="A288" s="14">
        <v>16</v>
      </c>
      <c r="B288" s="20" t="s">
        <v>126</v>
      </c>
      <c r="C288" s="20" t="s">
        <v>97</v>
      </c>
      <c r="D288" s="35">
        <v>28.51</v>
      </c>
      <c r="E288" s="15">
        <v>7</v>
      </c>
    </row>
    <row r="289" spans="1:5" ht="12.75">
      <c r="A289" s="14">
        <v>13</v>
      </c>
      <c r="B289" s="20" t="s">
        <v>125</v>
      </c>
      <c r="C289" s="20" t="s">
        <v>97</v>
      </c>
      <c r="D289" s="35">
        <v>28.52</v>
      </c>
      <c r="E289" s="15">
        <v>8</v>
      </c>
    </row>
    <row r="290" spans="1:5" ht="12.75">
      <c r="A290" s="14">
        <v>23</v>
      </c>
      <c r="B290" s="20" t="s">
        <v>290</v>
      </c>
      <c r="C290" s="20" t="s">
        <v>94</v>
      </c>
      <c r="D290" s="35">
        <v>29.53</v>
      </c>
      <c r="E290" s="15">
        <v>9</v>
      </c>
    </row>
    <row r="291" spans="1:5" ht="12.75">
      <c r="A291" s="14">
        <v>15</v>
      </c>
      <c r="B291" s="12" t="s">
        <v>176</v>
      </c>
      <c r="C291" s="12" t="s">
        <v>171</v>
      </c>
      <c r="D291" s="35">
        <v>29.54</v>
      </c>
      <c r="E291" s="15">
        <v>10</v>
      </c>
    </row>
    <row r="292" spans="1:5" ht="12.75">
      <c r="A292" s="14">
        <v>21</v>
      </c>
      <c r="B292" s="12" t="s">
        <v>121</v>
      </c>
      <c r="C292" s="12" t="s">
        <v>90</v>
      </c>
      <c r="D292" s="35" t="s">
        <v>424</v>
      </c>
      <c r="E292" s="15"/>
    </row>
    <row r="293" spans="1:5" ht="12.75">
      <c r="A293" s="14">
        <v>14</v>
      </c>
      <c r="B293" s="20" t="s">
        <v>118</v>
      </c>
      <c r="C293" s="12" t="s">
        <v>86</v>
      </c>
      <c r="D293" s="35" t="s">
        <v>348</v>
      </c>
      <c r="E293" s="15"/>
    </row>
    <row r="294" spans="1:5" ht="12.75">
      <c r="A294" s="14">
        <v>20</v>
      </c>
      <c r="B294" s="12" t="s">
        <v>115</v>
      </c>
      <c r="C294" s="12" t="s">
        <v>97</v>
      </c>
      <c r="D294" s="35" t="s">
        <v>348</v>
      </c>
      <c r="E294" s="15"/>
    </row>
    <row r="295" spans="1:5" ht="12.75">
      <c r="A295" s="17"/>
      <c r="B295" s="1"/>
      <c r="C295" s="17"/>
      <c r="D295" s="41"/>
      <c r="E295" s="18"/>
    </row>
    <row r="296" spans="1:5" ht="12.75">
      <c r="A296" s="1" t="s">
        <v>72</v>
      </c>
      <c r="C296" s="1"/>
      <c r="D296" s="30" t="s">
        <v>0</v>
      </c>
      <c r="E296" s="6"/>
    </row>
    <row r="297" ht="12.75">
      <c r="A297" s="1" t="s">
        <v>417</v>
      </c>
    </row>
    <row r="298" spans="1:5" ht="12.75">
      <c r="A298" s="9" t="s">
        <v>2</v>
      </c>
      <c r="B298" s="9" t="s">
        <v>3</v>
      </c>
      <c r="C298" s="9" t="s">
        <v>5</v>
      </c>
      <c r="D298" s="31" t="s">
        <v>4</v>
      </c>
      <c r="E298" s="10" t="s">
        <v>6</v>
      </c>
    </row>
    <row r="299" spans="1:5" ht="12.75">
      <c r="A299" s="14">
        <v>34</v>
      </c>
      <c r="B299" s="12" t="s">
        <v>102</v>
      </c>
      <c r="C299" s="12" t="s">
        <v>76</v>
      </c>
      <c r="D299" s="35">
        <v>30.09</v>
      </c>
      <c r="E299" s="15">
        <v>1</v>
      </c>
    </row>
    <row r="300" spans="1:5" ht="12.75">
      <c r="A300" s="14">
        <v>31</v>
      </c>
      <c r="B300" s="12" t="s">
        <v>105</v>
      </c>
      <c r="C300" s="12" t="s">
        <v>86</v>
      </c>
      <c r="D300" s="35">
        <v>30.12</v>
      </c>
      <c r="E300" s="15">
        <v>2</v>
      </c>
    </row>
    <row r="301" spans="1:5" ht="12.75">
      <c r="A301" s="14">
        <v>27</v>
      </c>
      <c r="B301" s="12" t="s">
        <v>172</v>
      </c>
      <c r="C301" s="12" t="s">
        <v>171</v>
      </c>
      <c r="D301" s="35">
        <v>30.13</v>
      </c>
      <c r="E301" s="15">
        <v>3</v>
      </c>
    </row>
    <row r="302" spans="1:5" ht="12.75">
      <c r="A302" s="14">
        <v>29</v>
      </c>
      <c r="B302" s="12" t="s">
        <v>106</v>
      </c>
      <c r="C302" s="12" t="s">
        <v>90</v>
      </c>
      <c r="D302" s="35">
        <v>30.59</v>
      </c>
      <c r="E302" s="15">
        <v>4</v>
      </c>
    </row>
    <row r="303" spans="1:5" ht="12.75">
      <c r="A303" s="14">
        <v>28</v>
      </c>
      <c r="B303" s="3" t="s">
        <v>104</v>
      </c>
      <c r="C303" s="12" t="s">
        <v>78</v>
      </c>
      <c r="D303" s="35">
        <v>31.11</v>
      </c>
      <c r="E303" s="15">
        <v>5</v>
      </c>
    </row>
    <row r="304" spans="1:5" ht="12.75">
      <c r="A304" s="14">
        <v>33</v>
      </c>
      <c r="B304" s="12" t="s">
        <v>174</v>
      </c>
      <c r="C304" s="12" t="s">
        <v>171</v>
      </c>
      <c r="D304" s="35">
        <v>31.41</v>
      </c>
      <c r="E304" s="15">
        <v>6</v>
      </c>
    </row>
    <row r="305" spans="1:5" ht="12.75">
      <c r="A305" s="14">
        <v>36</v>
      </c>
      <c r="B305" s="12" t="s">
        <v>108</v>
      </c>
      <c r="C305" s="12" t="s">
        <v>90</v>
      </c>
      <c r="D305" s="35">
        <v>31.43</v>
      </c>
      <c r="E305" s="15">
        <v>7</v>
      </c>
    </row>
    <row r="306" spans="1:5" ht="12.75">
      <c r="A306" s="14">
        <v>38</v>
      </c>
      <c r="B306" s="12" t="s">
        <v>175</v>
      </c>
      <c r="C306" s="12" t="s">
        <v>171</v>
      </c>
      <c r="D306" s="35">
        <v>33.16</v>
      </c>
      <c r="E306" s="15">
        <v>8</v>
      </c>
    </row>
    <row r="307" spans="1:5" ht="12.75">
      <c r="A307" s="14">
        <v>30</v>
      </c>
      <c r="B307" s="12" t="s">
        <v>109</v>
      </c>
      <c r="C307" s="12" t="s">
        <v>110</v>
      </c>
      <c r="D307" s="35">
        <v>33.42</v>
      </c>
      <c r="E307" s="15">
        <v>9</v>
      </c>
    </row>
    <row r="308" spans="1:5" ht="12.75">
      <c r="A308" s="14">
        <v>32</v>
      </c>
      <c r="B308" s="12" t="s">
        <v>103</v>
      </c>
      <c r="C308" s="12" t="s">
        <v>78</v>
      </c>
      <c r="D308" s="35">
        <v>35.48</v>
      </c>
      <c r="E308" s="15">
        <v>10</v>
      </c>
    </row>
    <row r="309" spans="1:5" ht="12.75">
      <c r="A309" s="14">
        <v>26</v>
      </c>
      <c r="B309" s="12" t="s">
        <v>173</v>
      </c>
      <c r="C309" s="12" t="s">
        <v>171</v>
      </c>
      <c r="D309" s="35" t="s">
        <v>424</v>
      </c>
      <c r="E309" s="15"/>
    </row>
    <row r="310" spans="1:5" ht="12.75">
      <c r="A310" s="14">
        <v>25</v>
      </c>
      <c r="B310" s="3" t="s">
        <v>107</v>
      </c>
      <c r="C310" s="12" t="s">
        <v>90</v>
      </c>
      <c r="D310" s="35" t="s">
        <v>348</v>
      </c>
      <c r="E310" s="15"/>
    </row>
    <row r="311" spans="1:5" ht="12.75">
      <c r="A311" s="14"/>
      <c r="B311" s="21"/>
      <c r="C311" s="21"/>
      <c r="D311" s="35"/>
      <c r="E311" s="15"/>
    </row>
    <row r="312" spans="1:5" ht="12.75">
      <c r="A312" s="17"/>
      <c r="B312" s="1"/>
      <c r="C312" s="17"/>
      <c r="D312" s="41"/>
      <c r="E312" s="18"/>
    </row>
    <row r="313" spans="1:5" ht="12.75">
      <c r="A313" s="1" t="s">
        <v>75</v>
      </c>
      <c r="C313" s="1"/>
      <c r="D313" s="30" t="s">
        <v>0</v>
      </c>
      <c r="E313" s="6"/>
    </row>
    <row r="314" ht="12.75">
      <c r="A314" s="1" t="s">
        <v>418</v>
      </c>
    </row>
    <row r="315" spans="1:5" ht="12.75">
      <c r="A315" s="9" t="s">
        <v>2</v>
      </c>
      <c r="B315" s="9" t="s">
        <v>3</v>
      </c>
      <c r="C315" s="9" t="s">
        <v>5</v>
      </c>
      <c r="D315" s="31" t="s">
        <v>4</v>
      </c>
      <c r="E315" s="10" t="s">
        <v>6</v>
      </c>
    </row>
    <row r="316" spans="1:5" ht="12.75">
      <c r="A316" s="14">
        <v>39</v>
      </c>
      <c r="B316" s="12" t="s">
        <v>82</v>
      </c>
      <c r="C316" s="12" t="s">
        <v>83</v>
      </c>
      <c r="D316" s="35">
        <v>30.25</v>
      </c>
      <c r="E316" s="15">
        <v>1</v>
      </c>
    </row>
    <row r="317" spans="1:5" ht="12.75">
      <c r="A317" s="14">
        <v>56</v>
      </c>
      <c r="B317" s="3" t="s">
        <v>79</v>
      </c>
      <c r="C317" s="12" t="s">
        <v>78</v>
      </c>
      <c r="D317" s="35">
        <v>30.28</v>
      </c>
      <c r="E317" s="15">
        <v>2</v>
      </c>
    </row>
    <row r="318" spans="1:5" ht="12.75">
      <c r="A318" s="14">
        <v>59</v>
      </c>
      <c r="B318" s="3" t="s">
        <v>84</v>
      </c>
      <c r="C318" s="12" t="s">
        <v>83</v>
      </c>
      <c r="D318" s="35">
        <v>31.12</v>
      </c>
      <c r="E318" s="15">
        <v>3</v>
      </c>
    </row>
    <row r="319" spans="1:5" ht="12.75">
      <c r="A319" s="14">
        <v>44</v>
      </c>
      <c r="B319" s="12" t="s">
        <v>85</v>
      </c>
      <c r="C319" s="12" t="s">
        <v>86</v>
      </c>
      <c r="D319" s="35">
        <v>31.17</v>
      </c>
      <c r="E319" s="15">
        <v>4</v>
      </c>
    </row>
    <row r="320" spans="1:5" ht="12.75">
      <c r="A320" s="14">
        <v>40</v>
      </c>
      <c r="B320" s="3" t="s">
        <v>80</v>
      </c>
      <c r="C320" s="12" t="s">
        <v>78</v>
      </c>
      <c r="D320" s="35">
        <v>32.12</v>
      </c>
      <c r="E320" s="15">
        <v>5</v>
      </c>
    </row>
    <row r="321" spans="1:5" ht="12.75">
      <c r="A321" s="14">
        <v>51</v>
      </c>
      <c r="B321" s="3" t="s">
        <v>81</v>
      </c>
      <c r="C321" s="12" t="s">
        <v>78</v>
      </c>
      <c r="D321" s="35">
        <v>32.14</v>
      </c>
      <c r="E321" s="15">
        <v>6</v>
      </c>
    </row>
    <row r="322" spans="1:5" ht="12.75">
      <c r="A322" s="14">
        <v>53</v>
      </c>
      <c r="B322" s="3" t="s">
        <v>100</v>
      </c>
      <c r="C322" s="12" t="s">
        <v>97</v>
      </c>
      <c r="D322" s="35">
        <v>33.15</v>
      </c>
      <c r="E322" s="15">
        <v>7</v>
      </c>
    </row>
    <row r="323" spans="1:5" ht="12.75">
      <c r="A323" s="14">
        <v>45</v>
      </c>
      <c r="B323" s="3" t="s">
        <v>93</v>
      </c>
      <c r="C323" s="3" t="s">
        <v>94</v>
      </c>
      <c r="D323" s="35">
        <v>33.17</v>
      </c>
      <c r="E323" s="15">
        <v>8</v>
      </c>
    </row>
    <row r="324" spans="1:5" ht="12.75">
      <c r="A324" s="14">
        <v>43</v>
      </c>
      <c r="B324" s="12" t="s">
        <v>77</v>
      </c>
      <c r="C324" s="12" t="s">
        <v>78</v>
      </c>
      <c r="D324" s="35">
        <v>33.18</v>
      </c>
      <c r="E324" s="15">
        <v>9</v>
      </c>
    </row>
    <row r="325" spans="1:5" ht="12.75">
      <c r="A325" s="14">
        <v>50</v>
      </c>
      <c r="B325" s="12" t="s">
        <v>170</v>
      </c>
      <c r="C325" s="12" t="s">
        <v>171</v>
      </c>
      <c r="D325" s="35">
        <v>33.18</v>
      </c>
      <c r="E325" s="15">
        <v>10</v>
      </c>
    </row>
    <row r="326" spans="1:5" ht="12.75">
      <c r="A326" s="14">
        <v>52</v>
      </c>
      <c r="B326" s="3" t="s">
        <v>101</v>
      </c>
      <c r="C326" s="3" t="s">
        <v>92</v>
      </c>
      <c r="D326" s="35">
        <v>33.24</v>
      </c>
      <c r="E326" s="15">
        <v>11</v>
      </c>
    </row>
    <row r="327" spans="1:5" ht="12.75">
      <c r="A327" s="14">
        <v>42</v>
      </c>
      <c r="B327" s="3" t="s">
        <v>91</v>
      </c>
      <c r="C327" s="12" t="s">
        <v>92</v>
      </c>
      <c r="D327" s="35">
        <v>33.27</v>
      </c>
      <c r="E327" s="15">
        <v>12</v>
      </c>
    </row>
    <row r="328" spans="1:5" ht="12.75">
      <c r="A328" s="14">
        <v>54</v>
      </c>
      <c r="B328" s="3" t="s">
        <v>95</v>
      </c>
      <c r="C328" s="3" t="s">
        <v>94</v>
      </c>
      <c r="D328" s="35">
        <v>33.32</v>
      </c>
      <c r="E328" s="15">
        <v>13</v>
      </c>
    </row>
    <row r="329" spans="1:5" ht="12.75">
      <c r="A329" s="14">
        <v>58</v>
      </c>
      <c r="B329" s="12" t="s">
        <v>89</v>
      </c>
      <c r="C329" s="12" t="s">
        <v>90</v>
      </c>
      <c r="D329" s="35">
        <v>33.43</v>
      </c>
      <c r="E329" s="15">
        <v>14</v>
      </c>
    </row>
    <row r="330" spans="1:5" ht="12.75">
      <c r="A330" s="14">
        <v>46</v>
      </c>
      <c r="B330" s="12" t="s">
        <v>96</v>
      </c>
      <c r="C330" s="12" t="s">
        <v>97</v>
      </c>
      <c r="D330" s="35">
        <v>34.02</v>
      </c>
      <c r="E330" s="15">
        <v>15</v>
      </c>
    </row>
    <row r="331" spans="1:5" ht="12.75">
      <c r="A331" s="14">
        <v>57</v>
      </c>
      <c r="B331" s="3" t="s">
        <v>98</v>
      </c>
      <c r="C331" s="12" t="s">
        <v>97</v>
      </c>
      <c r="D331" s="35">
        <v>34.32</v>
      </c>
      <c r="E331" s="15">
        <v>16</v>
      </c>
    </row>
    <row r="332" spans="1:5" ht="12.75">
      <c r="A332" s="14">
        <v>49</v>
      </c>
      <c r="B332" s="12" t="s">
        <v>99</v>
      </c>
      <c r="C332" s="12" t="s">
        <v>97</v>
      </c>
      <c r="D332" s="35">
        <v>34.33</v>
      </c>
      <c r="E332" s="15">
        <v>17</v>
      </c>
    </row>
    <row r="333" spans="1:5" ht="12.75">
      <c r="A333" s="14">
        <v>48</v>
      </c>
      <c r="B333" s="3" t="s">
        <v>87</v>
      </c>
      <c r="C333" s="12" t="s">
        <v>86</v>
      </c>
      <c r="D333" s="35" t="s">
        <v>424</v>
      </c>
      <c r="E333" s="15"/>
    </row>
    <row r="334" spans="1:5" ht="12.75">
      <c r="A334" s="14">
        <v>55</v>
      </c>
      <c r="B334" s="3" t="s">
        <v>88</v>
      </c>
      <c r="C334" s="12" t="s">
        <v>86</v>
      </c>
      <c r="D334" s="35" t="s">
        <v>424</v>
      </c>
      <c r="E334" s="15"/>
    </row>
    <row r="335" spans="1:5" ht="12.75">
      <c r="A335" s="17"/>
      <c r="B335" s="1"/>
      <c r="C335" s="17"/>
      <c r="D335" s="41"/>
      <c r="E335" s="18"/>
    </row>
    <row r="336" spans="1:5" ht="12.75">
      <c r="A336" s="1" t="s">
        <v>73</v>
      </c>
      <c r="C336" s="1"/>
      <c r="D336" s="30" t="s">
        <v>0</v>
      </c>
      <c r="E336" s="6"/>
    </row>
    <row r="337" ht="12.75">
      <c r="A337" s="1" t="s">
        <v>291</v>
      </c>
    </row>
    <row r="338" spans="1:5" ht="12.75">
      <c r="A338" s="9" t="s">
        <v>2</v>
      </c>
      <c r="B338" s="9" t="s">
        <v>3</v>
      </c>
      <c r="C338" s="9" t="s">
        <v>5</v>
      </c>
      <c r="D338" s="31" t="s">
        <v>4</v>
      </c>
      <c r="E338" s="10" t="s">
        <v>6</v>
      </c>
    </row>
    <row r="339" spans="1:5" ht="12.75">
      <c r="A339" s="14">
        <v>65</v>
      </c>
      <c r="B339" s="12" t="s">
        <v>135</v>
      </c>
      <c r="C339" s="3" t="s">
        <v>97</v>
      </c>
      <c r="D339" s="35">
        <v>39.51</v>
      </c>
      <c r="E339" s="15">
        <v>1</v>
      </c>
    </row>
    <row r="340" spans="1:5" ht="12.75">
      <c r="A340" s="14">
        <v>61</v>
      </c>
      <c r="B340" s="12" t="s">
        <v>130</v>
      </c>
      <c r="C340" s="3" t="s">
        <v>78</v>
      </c>
      <c r="D340" s="35">
        <v>39.57</v>
      </c>
      <c r="E340" s="15">
        <v>2</v>
      </c>
    </row>
    <row r="341" spans="1:5" ht="12.75">
      <c r="A341" s="14">
        <v>64</v>
      </c>
      <c r="B341" s="12" t="s">
        <v>131</v>
      </c>
      <c r="C341" s="3" t="s">
        <v>78</v>
      </c>
      <c r="D341" s="35">
        <v>41.07</v>
      </c>
      <c r="E341" s="15">
        <v>3</v>
      </c>
    </row>
    <row r="342" spans="1:5" ht="12.75">
      <c r="A342" s="14">
        <v>63</v>
      </c>
      <c r="B342" s="12" t="s">
        <v>408</v>
      </c>
      <c r="C342" s="12" t="s">
        <v>171</v>
      </c>
      <c r="D342" s="35">
        <v>43.43</v>
      </c>
      <c r="E342" s="15">
        <v>4</v>
      </c>
    </row>
    <row r="343" spans="1:5" ht="12.75">
      <c r="A343" s="14">
        <v>62</v>
      </c>
      <c r="B343" s="12" t="s">
        <v>180</v>
      </c>
      <c r="C343" s="12" t="s">
        <v>171</v>
      </c>
      <c r="D343" s="35">
        <v>43.55</v>
      </c>
      <c r="E343" s="15">
        <v>5</v>
      </c>
    </row>
    <row r="344" spans="1:5" ht="12.75">
      <c r="A344" s="14">
        <v>60</v>
      </c>
      <c r="B344" s="12" t="s">
        <v>133</v>
      </c>
      <c r="C344" s="12" t="s">
        <v>86</v>
      </c>
      <c r="D344" s="35">
        <v>49.49</v>
      </c>
      <c r="E344" s="15">
        <v>6</v>
      </c>
    </row>
    <row r="345" spans="1:5" ht="12.75">
      <c r="A345" s="14">
        <v>68</v>
      </c>
      <c r="B345" s="12" t="s">
        <v>183</v>
      </c>
      <c r="C345" s="12" t="s">
        <v>171</v>
      </c>
      <c r="D345" s="35">
        <v>36.37</v>
      </c>
      <c r="E345" s="15">
        <v>1</v>
      </c>
    </row>
    <row r="346" spans="1:5" ht="12.75">
      <c r="A346" s="14">
        <v>66</v>
      </c>
      <c r="B346" s="12" t="s">
        <v>132</v>
      </c>
      <c r="C346" s="3" t="s">
        <v>78</v>
      </c>
      <c r="D346" s="35">
        <v>37.19</v>
      </c>
      <c r="E346" s="15">
        <v>2</v>
      </c>
    </row>
    <row r="347" spans="1:5" ht="12.75">
      <c r="A347" s="14">
        <v>69</v>
      </c>
      <c r="B347" s="12" t="s">
        <v>134</v>
      </c>
      <c r="C347" s="3" t="s">
        <v>90</v>
      </c>
      <c r="D347" s="35">
        <v>48.07</v>
      </c>
      <c r="E347" s="15">
        <v>1</v>
      </c>
    </row>
    <row r="348" spans="1:5" ht="12.75">
      <c r="A348" s="14">
        <v>70</v>
      </c>
      <c r="B348" s="12" t="s">
        <v>184</v>
      </c>
      <c r="C348" s="12" t="s">
        <v>171</v>
      </c>
      <c r="D348" s="35" t="s">
        <v>348</v>
      </c>
      <c r="E348" s="15"/>
    </row>
    <row r="349" spans="1:5" ht="12.75">
      <c r="A349" s="14">
        <v>71</v>
      </c>
      <c r="B349" s="3" t="s">
        <v>113</v>
      </c>
      <c r="C349" s="12" t="s">
        <v>86</v>
      </c>
      <c r="D349" s="35" t="s">
        <v>424</v>
      </c>
      <c r="E349" s="15"/>
    </row>
    <row r="350" spans="1:5" ht="12.75">
      <c r="A350" s="14">
        <v>72</v>
      </c>
      <c r="B350" s="3" t="s">
        <v>112</v>
      </c>
      <c r="C350" s="12" t="s">
        <v>86</v>
      </c>
      <c r="D350" s="35" t="s">
        <v>424</v>
      </c>
      <c r="E350" s="15"/>
    </row>
    <row r="351" spans="1:5" ht="12.75">
      <c r="A351" s="14">
        <v>73</v>
      </c>
      <c r="B351" s="12" t="s">
        <v>222</v>
      </c>
      <c r="C351" s="12" t="s">
        <v>76</v>
      </c>
      <c r="D351" s="35">
        <v>44.46</v>
      </c>
      <c r="E351" s="15">
        <v>1</v>
      </c>
    </row>
    <row r="352" spans="1:5" ht="12.75">
      <c r="A352" s="14">
        <v>78</v>
      </c>
      <c r="B352" s="12" t="s">
        <v>123</v>
      </c>
      <c r="C352" s="12" t="s">
        <v>94</v>
      </c>
      <c r="D352" s="35">
        <v>35</v>
      </c>
      <c r="E352" s="15">
        <v>1</v>
      </c>
    </row>
    <row r="353" spans="1:5" ht="12.75">
      <c r="A353" s="14">
        <v>74</v>
      </c>
      <c r="B353" s="12" t="s">
        <v>129</v>
      </c>
      <c r="C353" s="12" t="s">
        <v>419</v>
      </c>
      <c r="D353" s="35">
        <v>35.06</v>
      </c>
      <c r="E353" s="15">
        <v>2</v>
      </c>
    </row>
    <row r="354" spans="1:5" ht="12.75">
      <c r="A354" s="14">
        <v>76</v>
      </c>
      <c r="B354" s="12" t="s">
        <v>420</v>
      </c>
      <c r="C354" s="12" t="s">
        <v>419</v>
      </c>
      <c r="D354" s="35">
        <v>37.37</v>
      </c>
      <c r="E354" s="15">
        <v>3</v>
      </c>
    </row>
    <row r="355" spans="1:5" ht="12.75">
      <c r="A355" s="14">
        <v>77</v>
      </c>
      <c r="B355" s="12" t="s">
        <v>128</v>
      </c>
      <c r="C355" s="12" t="s">
        <v>86</v>
      </c>
      <c r="D355" s="35" t="s">
        <v>348</v>
      </c>
      <c r="E355" s="15"/>
    </row>
    <row r="356" spans="1:5" ht="12.75">
      <c r="A356" s="14"/>
      <c r="B356" s="12"/>
      <c r="C356" s="12"/>
      <c r="D356" s="35"/>
      <c r="E356" s="15"/>
    </row>
    <row r="357" spans="1:5" ht="12.75">
      <c r="A357" s="37" t="s">
        <v>8</v>
      </c>
      <c r="B357" s="14"/>
      <c r="C357" s="14"/>
      <c r="D357" s="35"/>
      <c r="E357" s="15"/>
    </row>
    <row r="358" spans="1:5" ht="12.75">
      <c r="A358" s="17"/>
      <c r="C358" s="17"/>
      <c r="D358" s="41"/>
      <c r="E358" s="18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90" r:id="rId2"/>
  <rowBreaks count="6" manualBreakCount="6">
    <brk id="59" max="255" man="1"/>
    <brk id="107" max="255" man="1"/>
    <brk id="162" max="255" man="1"/>
    <brk id="217" max="255" man="1"/>
    <brk id="267" max="255" man="1"/>
    <brk id="31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E56" sqref="E56"/>
    </sheetView>
  </sheetViews>
  <sheetFormatPr defaultColWidth="11.421875" defaultRowHeight="12.75"/>
  <cols>
    <col min="1" max="1" width="10.57421875" style="0" customWidth="1"/>
    <col min="2" max="2" width="38.57421875" style="0" bestFit="1" customWidth="1"/>
    <col min="3" max="3" width="15.421875" style="0" bestFit="1" customWidth="1"/>
    <col min="4" max="4" width="7.8515625" style="0" bestFit="1" customWidth="1"/>
    <col min="5" max="5" width="6.7109375" style="0" bestFit="1" customWidth="1"/>
    <col min="7" max="7" width="9.28125" style="0" customWidth="1"/>
    <col min="8" max="8" width="21.8515625" style="0" bestFit="1" customWidth="1"/>
    <col min="9" max="9" width="15.421875" style="0" bestFit="1" customWidth="1"/>
    <col min="12" max="12" width="12.421875" style="0" bestFit="1" customWidth="1"/>
    <col min="14" max="14" width="38.00390625" style="0" bestFit="1" customWidth="1"/>
    <col min="15" max="15" width="15.421875" style="0" bestFit="1" customWidth="1"/>
    <col min="20" max="20" width="38.00390625" style="0" bestFit="1" customWidth="1"/>
    <col min="21" max="21" width="15.421875" style="0" bestFit="1" customWidth="1"/>
  </cols>
  <sheetData>
    <row r="1" spans="1:23" ht="12.75">
      <c r="A1" s="1" t="s">
        <v>186</v>
      </c>
      <c r="B1" s="1"/>
      <c r="C1" s="1"/>
      <c r="D1" s="29"/>
      <c r="E1" s="6"/>
      <c r="M1" s="1" t="s">
        <v>186</v>
      </c>
      <c r="N1" s="1"/>
      <c r="O1" s="1"/>
      <c r="P1" s="29"/>
      <c r="Q1" s="6"/>
      <c r="S1" s="1" t="s">
        <v>421</v>
      </c>
      <c r="T1" s="1"/>
      <c r="U1" s="1"/>
      <c r="V1" s="29"/>
      <c r="W1" s="6"/>
    </row>
    <row r="2" spans="1:23" ht="12.75">
      <c r="A2" s="1" t="s">
        <v>17</v>
      </c>
      <c r="B2" s="1"/>
      <c r="C2" s="1"/>
      <c r="D2" s="30" t="s">
        <v>0</v>
      </c>
      <c r="E2" s="6"/>
      <c r="M2" s="1" t="s">
        <v>17</v>
      </c>
      <c r="N2" s="1"/>
      <c r="O2" s="1"/>
      <c r="P2" s="30" t="s">
        <v>0</v>
      </c>
      <c r="Q2" s="6"/>
      <c r="S2" s="1"/>
      <c r="T2" s="1"/>
      <c r="U2" s="1"/>
      <c r="V2" s="30"/>
      <c r="W2" s="6"/>
    </row>
    <row r="3" spans="4:23" ht="12.75">
      <c r="D3" s="33"/>
      <c r="E3" s="7"/>
      <c r="P3" s="33"/>
      <c r="Q3" s="7"/>
      <c r="V3" s="33"/>
      <c r="W3" s="7"/>
    </row>
    <row r="4" spans="1:23" ht="12.75">
      <c r="A4" s="9" t="s">
        <v>2</v>
      </c>
      <c r="B4" s="9" t="s">
        <v>3</v>
      </c>
      <c r="C4" s="9" t="s">
        <v>5</v>
      </c>
      <c r="D4" s="31" t="s">
        <v>4</v>
      </c>
      <c r="E4" s="10" t="s">
        <v>6</v>
      </c>
      <c r="M4" s="9" t="s">
        <v>2</v>
      </c>
      <c r="N4" s="9" t="s">
        <v>3</v>
      </c>
      <c r="O4" s="9" t="s">
        <v>5</v>
      </c>
      <c r="P4" s="31" t="s">
        <v>4</v>
      </c>
      <c r="Q4" s="10" t="s">
        <v>6</v>
      </c>
      <c r="S4" s="9" t="s">
        <v>2</v>
      </c>
      <c r="T4" s="9" t="s">
        <v>3</v>
      </c>
      <c r="U4" s="9" t="s">
        <v>5</v>
      </c>
      <c r="V4" s="31" t="s">
        <v>4</v>
      </c>
      <c r="W4" s="10" t="s">
        <v>6</v>
      </c>
    </row>
    <row r="5" spans="1:23" ht="12.75">
      <c r="A5" s="2">
        <v>3</v>
      </c>
      <c r="B5" s="12" t="s">
        <v>130</v>
      </c>
      <c r="C5" s="3" t="s">
        <v>78</v>
      </c>
      <c r="D5" s="27">
        <v>2.36</v>
      </c>
      <c r="E5" s="2">
        <v>1</v>
      </c>
      <c r="M5" s="2">
        <v>3</v>
      </c>
      <c r="N5" s="12" t="s">
        <v>130</v>
      </c>
      <c r="O5" s="3" t="s">
        <v>78</v>
      </c>
      <c r="P5" s="27">
        <v>2.36</v>
      </c>
      <c r="Q5" s="2">
        <v>1</v>
      </c>
      <c r="S5" s="2">
        <v>3</v>
      </c>
      <c r="T5" s="12" t="s">
        <v>130</v>
      </c>
      <c r="U5" s="3" t="s">
        <v>78</v>
      </c>
      <c r="V5" s="27">
        <f aca="true" t="shared" si="0" ref="V5:V10">D5+P5</f>
        <v>4.72</v>
      </c>
      <c r="W5" s="2"/>
    </row>
    <row r="6" spans="1:23" ht="12.75">
      <c r="A6" s="2">
        <v>5</v>
      </c>
      <c r="B6" s="12" t="s">
        <v>135</v>
      </c>
      <c r="C6" s="3" t="s">
        <v>97</v>
      </c>
      <c r="D6" s="27">
        <v>2.37</v>
      </c>
      <c r="E6" s="2">
        <v>2</v>
      </c>
      <c r="M6" s="2">
        <v>5</v>
      </c>
      <c r="N6" s="12" t="s">
        <v>135</v>
      </c>
      <c r="O6" s="3" t="s">
        <v>97</v>
      </c>
      <c r="P6" s="27">
        <v>2.37</v>
      </c>
      <c r="Q6" s="2">
        <v>2</v>
      </c>
      <c r="S6" s="2">
        <v>5</v>
      </c>
      <c r="T6" s="12" t="s">
        <v>135</v>
      </c>
      <c r="U6" s="3" t="s">
        <v>97</v>
      </c>
      <c r="V6" s="27">
        <f t="shared" si="0"/>
        <v>4.74</v>
      </c>
      <c r="W6" s="2"/>
    </row>
    <row r="7" spans="1:23" ht="12.75">
      <c r="A7" s="2">
        <v>7</v>
      </c>
      <c r="B7" s="12" t="s">
        <v>131</v>
      </c>
      <c r="C7" s="3" t="s">
        <v>78</v>
      </c>
      <c r="D7" s="27">
        <v>2.41</v>
      </c>
      <c r="E7" s="2">
        <v>3</v>
      </c>
      <c r="M7" s="2">
        <v>7</v>
      </c>
      <c r="N7" s="12" t="s">
        <v>131</v>
      </c>
      <c r="O7" s="3" t="s">
        <v>78</v>
      </c>
      <c r="P7" s="27">
        <v>2.41</v>
      </c>
      <c r="Q7" s="2">
        <v>3</v>
      </c>
      <c r="S7" s="2">
        <v>7</v>
      </c>
      <c r="T7" s="12" t="s">
        <v>131</v>
      </c>
      <c r="U7" s="3" t="s">
        <v>78</v>
      </c>
      <c r="V7" s="27">
        <f t="shared" si="0"/>
        <v>4.82</v>
      </c>
      <c r="W7" s="2"/>
    </row>
    <row r="8" spans="1:23" ht="12.75">
      <c r="A8" s="2">
        <v>4</v>
      </c>
      <c r="B8" s="12" t="s">
        <v>180</v>
      </c>
      <c r="C8" s="12" t="s">
        <v>171</v>
      </c>
      <c r="D8" s="27">
        <v>2.57</v>
      </c>
      <c r="E8" s="2">
        <v>4</v>
      </c>
      <c r="M8" s="2">
        <v>4</v>
      </c>
      <c r="N8" s="12" t="s">
        <v>180</v>
      </c>
      <c r="O8" s="12" t="s">
        <v>171</v>
      </c>
      <c r="P8" s="27">
        <v>2.57</v>
      </c>
      <c r="Q8" s="2">
        <v>4</v>
      </c>
      <c r="S8" s="2">
        <v>4</v>
      </c>
      <c r="T8" s="12" t="s">
        <v>180</v>
      </c>
      <c r="U8" s="12" t="s">
        <v>171</v>
      </c>
      <c r="V8" s="27">
        <f t="shared" si="0"/>
        <v>5.14</v>
      </c>
      <c r="W8" s="2"/>
    </row>
    <row r="9" spans="1:23" ht="12.75">
      <c r="A9" s="2">
        <v>6</v>
      </c>
      <c r="B9" s="12" t="s">
        <v>181</v>
      </c>
      <c r="C9" s="12" t="s">
        <v>171</v>
      </c>
      <c r="D9" s="27">
        <v>2.58</v>
      </c>
      <c r="E9" s="2">
        <v>5</v>
      </c>
      <c r="M9" s="2">
        <v>6</v>
      </c>
      <c r="N9" s="12" t="s">
        <v>181</v>
      </c>
      <c r="O9" s="12" t="s">
        <v>171</v>
      </c>
      <c r="P9" s="27">
        <v>2.58</v>
      </c>
      <c r="Q9" s="2">
        <v>5</v>
      </c>
      <c r="S9" s="2">
        <v>6</v>
      </c>
      <c r="T9" s="12" t="s">
        <v>181</v>
      </c>
      <c r="U9" s="12" t="s">
        <v>171</v>
      </c>
      <c r="V9" s="27">
        <f t="shared" si="0"/>
        <v>5.16</v>
      </c>
      <c r="W9" s="2"/>
    </row>
    <row r="10" spans="1:23" ht="12.75">
      <c r="A10" s="2">
        <v>2</v>
      </c>
      <c r="B10" s="12" t="s">
        <v>133</v>
      </c>
      <c r="C10" s="12" t="s">
        <v>86</v>
      </c>
      <c r="D10" s="27">
        <v>3</v>
      </c>
      <c r="E10" s="2">
        <v>6</v>
      </c>
      <c r="M10" s="2">
        <v>2</v>
      </c>
      <c r="N10" s="12" t="s">
        <v>133</v>
      </c>
      <c r="O10" s="12" t="s">
        <v>86</v>
      </c>
      <c r="P10" s="27">
        <v>3</v>
      </c>
      <c r="Q10" s="2">
        <v>6</v>
      </c>
      <c r="S10" s="2">
        <v>2</v>
      </c>
      <c r="T10" s="12" t="s">
        <v>133</v>
      </c>
      <c r="U10" s="12" t="s">
        <v>86</v>
      </c>
      <c r="V10" s="27">
        <f t="shared" si="0"/>
        <v>6</v>
      </c>
      <c r="W10" s="2"/>
    </row>
    <row r="11" spans="1:23" ht="12.75">
      <c r="A11" s="2"/>
      <c r="B11" s="12"/>
      <c r="C11" s="3"/>
      <c r="D11" s="27"/>
      <c r="E11" s="2"/>
      <c r="M11" s="2"/>
      <c r="N11" s="12"/>
      <c r="O11" s="3"/>
      <c r="P11" s="27"/>
      <c r="Q11" s="2"/>
      <c r="S11" s="2"/>
      <c r="T11" s="12"/>
      <c r="U11" s="3"/>
      <c r="V11" s="27"/>
      <c r="W11" s="2"/>
    </row>
    <row r="12" spans="4:5" ht="12.75">
      <c r="D12" s="33"/>
      <c r="E12" s="7"/>
    </row>
    <row r="13" spans="1:23" ht="12.75">
      <c r="A13" s="1" t="s">
        <v>185</v>
      </c>
      <c r="B13" s="1"/>
      <c r="C13" s="1"/>
      <c r="D13" s="29"/>
      <c r="E13" s="6"/>
      <c r="G13" s="1" t="s">
        <v>197</v>
      </c>
      <c r="H13" s="1"/>
      <c r="I13" s="1"/>
      <c r="J13" s="29"/>
      <c r="K13" s="6"/>
      <c r="S13" s="1" t="s">
        <v>421</v>
      </c>
      <c r="T13" s="1"/>
      <c r="U13" s="1"/>
      <c r="V13" s="29"/>
      <c r="W13" s="6"/>
    </row>
    <row r="14" spans="1:23" ht="12.75">
      <c r="A14" s="1" t="s">
        <v>19</v>
      </c>
      <c r="B14" s="1"/>
      <c r="C14" s="1"/>
      <c r="D14" s="30" t="s">
        <v>0</v>
      </c>
      <c r="E14" s="6"/>
      <c r="G14" s="1" t="s">
        <v>59</v>
      </c>
      <c r="H14" s="1"/>
      <c r="I14" s="1"/>
      <c r="J14" s="30" t="s">
        <v>0</v>
      </c>
      <c r="K14" s="6"/>
      <c r="S14" s="1"/>
      <c r="T14" s="1"/>
      <c r="U14" s="1"/>
      <c r="V14" s="30" t="s">
        <v>0</v>
      </c>
      <c r="W14" s="6"/>
    </row>
    <row r="15" spans="4:23" ht="12.75">
      <c r="D15" s="33"/>
      <c r="E15" s="7"/>
      <c r="J15" s="33"/>
      <c r="K15" s="7"/>
      <c r="V15" s="33"/>
      <c r="W15" s="7"/>
    </row>
    <row r="16" spans="1:23" ht="12.75">
      <c r="A16" s="9" t="s">
        <v>2</v>
      </c>
      <c r="B16" s="9" t="s">
        <v>3</v>
      </c>
      <c r="C16" s="9" t="s">
        <v>5</v>
      </c>
      <c r="D16" s="31" t="s">
        <v>4</v>
      </c>
      <c r="E16" s="10" t="s">
        <v>6</v>
      </c>
      <c r="G16" s="9" t="s">
        <v>2</v>
      </c>
      <c r="H16" s="9" t="s">
        <v>3</v>
      </c>
      <c r="I16" s="9" t="s">
        <v>5</v>
      </c>
      <c r="J16" s="31" t="s">
        <v>4</v>
      </c>
      <c r="K16" s="10" t="s">
        <v>6</v>
      </c>
      <c r="S16" s="9" t="s">
        <v>2</v>
      </c>
      <c r="T16" s="9" t="s">
        <v>3</v>
      </c>
      <c r="U16" s="9" t="s">
        <v>5</v>
      </c>
      <c r="V16" s="31" t="s">
        <v>4</v>
      </c>
      <c r="W16" s="10" t="s">
        <v>6</v>
      </c>
    </row>
    <row r="17" spans="1:23" ht="12.75">
      <c r="A17" s="2">
        <v>3</v>
      </c>
      <c r="B17" s="12" t="s">
        <v>183</v>
      </c>
      <c r="C17" s="12" t="s">
        <v>171</v>
      </c>
      <c r="D17" s="27">
        <v>2.22</v>
      </c>
      <c r="E17" s="2">
        <v>1</v>
      </c>
      <c r="G17" s="2">
        <v>5</v>
      </c>
      <c r="H17" s="12" t="s">
        <v>195</v>
      </c>
      <c r="I17" s="12" t="s">
        <v>171</v>
      </c>
      <c r="J17" s="27">
        <v>51.57</v>
      </c>
      <c r="K17" s="2"/>
      <c r="P17" s="38"/>
      <c r="S17" s="2">
        <v>5</v>
      </c>
      <c r="T17" s="12" t="s">
        <v>195</v>
      </c>
      <c r="U17" s="12" t="s">
        <v>171</v>
      </c>
      <c r="V17" s="27">
        <f>D17+J17+P17</f>
        <v>53.79</v>
      </c>
      <c r="W17" s="2"/>
    </row>
    <row r="18" spans="1:23" ht="12.75">
      <c r="A18" s="2">
        <v>4</v>
      </c>
      <c r="B18" s="12" t="s">
        <v>182</v>
      </c>
      <c r="C18" s="12" t="s">
        <v>171</v>
      </c>
      <c r="D18" s="27">
        <v>2.24</v>
      </c>
      <c r="E18" s="2">
        <v>2</v>
      </c>
      <c r="G18" s="2">
        <v>3</v>
      </c>
      <c r="H18" s="12" t="s">
        <v>194</v>
      </c>
      <c r="I18" s="12" t="s">
        <v>171</v>
      </c>
      <c r="J18" s="27">
        <v>53.78</v>
      </c>
      <c r="K18" s="2"/>
      <c r="P18" s="38"/>
      <c r="S18" s="2">
        <v>3</v>
      </c>
      <c r="T18" s="12" t="s">
        <v>194</v>
      </c>
      <c r="U18" s="12" t="s">
        <v>171</v>
      </c>
      <c r="V18" s="27">
        <f>D18+J18+P18</f>
        <v>56.02</v>
      </c>
      <c r="W18" s="2"/>
    </row>
    <row r="19" spans="1:23" ht="12.75">
      <c r="A19" s="2">
        <v>5</v>
      </c>
      <c r="B19" s="12" t="s">
        <v>132</v>
      </c>
      <c r="C19" s="3" t="s">
        <v>78</v>
      </c>
      <c r="D19" s="27">
        <v>2.27</v>
      </c>
      <c r="E19" s="2">
        <v>3</v>
      </c>
      <c r="G19" s="2">
        <v>6</v>
      </c>
      <c r="H19" s="21" t="s">
        <v>165</v>
      </c>
      <c r="I19" s="21" t="s">
        <v>78</v>
      </c>
      <c r="J19" s="27">
        <v>54.57</v>
      </c>
      <c r="K19" s="2"/>
      <c r="P19" s="38"/>
      <c r="S19" s="2">
        <v>6</v>
      </c>
      <c r="T19" s="21" t="s">
        <v>165</v>
      </c>
      <c r="U19" s="21" t="s">
        <v>78</v>
      </c>
      <c r="V19" s="27">
        <f>D19+J19+P19</f>
        <v>56.84</v>
      </c>
      <c r="W19" s="2"/>
    </row>
    <row r="20" spans="1:23" ht="12.75">
      <c r="A20" s="2">
        <v>6</v>
      </c>
      <c r="B20" s="12" t="s">
        <v>184</v>
      </c>
      <c r="C20" s="12" t="s">
        <v>171</v>
      </c>
      <c r="D20" s="27">
        <v>3</v>
      </c>
      <c r="E20" s="2">
        <v>4</v>
      </c>
      <c r="G20" s="2">
        <v>7</v>
      </c>
      <c r="H20" s="12" t="s">
        <v>196</v>
      </c>
      <c r="I20" s="12" t="s">
        <v>171</v>
      </c>
      <c r="J20" s="27" t="s">
        <v>404</v>
      </c>
      <c r="K20" s="2"/>
      <c r="L20" s="39"/>
      <c r="P20" s="38"/>
      <c r="S20" s="2">
        <v>7</v>
      </c>
      <c r="T20" s="12" t="s">
        <v>196</v>
      </c>
      <c r="U20" s="12" t="s">
        <v>171</v>
      </c>
      <c r="V20" s="27" t="e">
        <f>D20+J20+P20</f>
        <v>#VALUE!</v>
      </c>
      <c r="W20" s="2"/>
    </row>
    <row r="21" spans="1:23" ht="12.75">
      <c r="A21" s="2">
        <v>7</v>
      </c>
      <c r="B21" s="12" t="s">
        <v>134</v>
      </c>
      <c r="C21" s="3" t="s">
        <v>90</v>
      </c>
      <c r="D21" s="27">
        <v>3.11</v>
      </c>
      <c r="E21" s="2">
        <v>5</v>
      </c>
      <c r="G21" s="2">
        <v>4</v>
      </c>
      <c r="H21" s="21" t="s">
        <v>166</v>
      </c>
      <c r="I21" s="21" t="s">
        <v>90</v>
      </c>
      <c r="J21" s="27" t="s">
        <v>405</v>
      </c>
      <c r="K21" s="2"/>
      <c r="P21" s="38"/>
      <c r="S21" s="2">
        <v>4</v>
      </c>
      <c r="T21" s="21" t="s">
        <v>166</v>
      </c>
      <c r="U21" s="21" t="s">
        <v>90</v>
      </c>
      <c r="V21" s="27" t="e">
        <f>D21+J21+P21</f>
        <v>#VALUE!</v>
      </c>
      <c r="W21" s="2"/>
    </row>
    <row r="22" spans="1:5" ht="12.75">
      <c r="A22" s="2">
        <v>9</v>
      </c>
      <c r="B22" s="12" t="s">
        <v>327</v>
      </c>
      <c r="C22" s="12" t="s">
        <v>328</v>
      </c>
      <c r="D22" s="27">
        <v>3.11</v>
      </c>
      <c r="E22" s="2">
        <v>6</v>
      </c>
    </row>
    <row r="23" spans="1:5" ht="12.75">
      <c r="A23" s="1"/>
      <c r="B23" s="1"/>
      <c r="C23" s="1"/>
      <c r="D23" s="29"/>
      <c r="E23" s="6"/>
    </row>
    <row r="24" spans="1:5" ht="12.75">
      <c r="A24" s="1" t="s">
        <v>187</v>
      </c>
      <c r="B24" s="1"/>
      <c r="C24" s="1"/>
      <c r="D24" s="29"/>
      <c r="E24" s="6"/>
    </row>
    <row r="25" spans="1:5" ht="12.75">
      <c r="A25" s="1" t="s">
        <v>21</v>
      </c>
      <c r="B25" s="1"/>
      <c r="C25" s="1"/>
      <c r="D25" s="30" t="s">
        <v>0</v>
      </c>
      <c r="E25" s="6"/>
    </row>
    <row r="26" spans="4:5" ht="12.75">
      <c r="D26" s="33"/>
      <c r="E26" s="7"/>
    </row>
    <row r="27" spans="1:5" ht="12.75">
      <c r="A27" s="9" t="s">
        <v>2</v>
      </c>
      <c r="B27" s="9" t="s">
        <v>3</v>
      </c>
      <c r="C27" s="9" t="s">
        <v>5</v>
      </c>
      <c r="D27" s="31" t="s">
        <v>4</v>
      </c>
      <c r="E27" s="10" t="s">
        <v>6</v>
      </c>
    </row>
    <row r="28" spans="1:12" ht="12.75">
      <c r="A28" s="2">
        <v>4</v>
      </c>
      <c r="B28" s="12" t="s">
        <v>82</v>
      </c>
      <c r="C28" s="12" t="s">
        <v>83</v>
      </c>
      <c r="D28" s="27">
        <v>1.57</v>
      </c>
      <c r="E28" s="2">
        <v>1</v>
      </c>
      <c r="G28" s="12"/>
      <c r="H28" s="3" t="s">
        <v>93</v>
      </c>
      <c r="I28" s="3" t="s">
        <v>94</v>
      </c>
      <c r="J28" s="42">
        <v>4.31</v>
      </c>
      <c r="K28" s="45">
        <f>J28</f>
        <v>4.31</v>
      </c>
      <c r="L28">
        <v>4.31</v>
      </c>
    </row>
    <row r="29" spans="1:12" ht="12.75">
      <c r="A29" s="2">
        <v>3</v>
      </c>
      <c r="B29" s="3" t="s">
        <v>79</v>
      </c>
      <c r="C29" s="12" t="s">
        <v>78</v>
      </c>
      <c r="D29" s="27">
        <v>2</v>
      </c>
      <c r="E29" s="2">
        <v>2</v>
      </c>
      <c r="G29" s="3"/>
      <c r="H29" s="3" t="s">
        <v>81</v>
      </c>
      <c r="I29" s="28" t="s">
        <v>78</v>
      </c>
      <c r="J29" s="34">
        <v>4.42</v>
      </c>
      <c r="K29" s="45">
        <f>J29</f>
        <v>4.42</v>
      </c>
      <c r="L29">
        <v>4.42</v>
      </c>
    </row>
    <row r="30" spans="1:12" ht="12.75">
      <c r="A30" s="2">
        <v>5</v>
      </c>
      <c r="B30" s="12" t="s">
        <v>85</v>
      </c>
      <c r="C30" s="12" t="s">
        <v>86</v>
      </c>
      <c r="D30" s="27">
        <v>2.01</v>
      </c>
      <c r="E30" s="2">
        <v>3</v>
      </c>
      <c r="G30" s="3">
        <v>1</v>
      </c>
      <c r="H30" s="12" t="s">
        <v>82</v>
      </c>
      <c r="I30" s="12" t="s">
        <v>83</v>
      </c>
      <c r="J30" s="34">
        <v>4.11</v>
      </c>
      <c r="K30" s="45">
        <f>+J30+D30</f>
        <v>6.12</v>
      </c>
      <c r="L30">
        <v>5.680000000000001</v>
      </c>
    </row>
    <row r="31" spans="1:12" ht="12.75">
      <c r="A31" s="2">
        <v>2</v>
      </c>
      <c r="B31" s="3" t="s">
        <v>100</v>
      </c>
      <c r="C31" s="12" t="s">
        <v>97</v>
      </c>
      <c r="D31" s="27">
        <v>2.05</v>
      </c>
      <c r="E31" s="2">
        <v>4</v>
      </c>
      <c r="G31" s="12">
        <v>2</v>
      </c>
      <c r="H31" s="3" t="s">
        <v>79</v>
      </c>
      <c r="I31" s="12" t="s">
        <v>78</v>
      </c>
      <c r="J31" s="34">
        <v>4.15</v>
      </c>
      <c r="K31" s="45">
        <f>+J31+D31</f>
        <v>6.2</v>
      </c>
      <c r="L31">
        <v>6.15</v>
      </c>
    </row>
    <row r="32" spans="1:12" ht="12.75">
      <c r="A32" s="2">
        <v>6</v>
      </c>
      <c r="B32" s="3" t="s">
        <v>80</v>
      </c>
      <c r="C32" s="12" t="s">
        <v>78</v>
      </c>
      <c r="D32" s="27">
        <v>2.06</v>
      </c>
      <c r="E32" s="2">
        <v>5</v>
      </c>
      <c r="G32" s="3">
        <v>3</v>
      </c>
      <c r="H32" s="12" t="s">
        <v>85</v>
      </c>
      <c r="I32" s="12" t="s">
        <v>86</v>
      </c>
      <c r="J32" s="34">
        <v>4.22</v>
      </c>
      <c r="K32" s="45">
        <f>+J32+D31</f>
        <v>6.27</v>
      </c>
      <c r="L32">
        <v>6.2299999999999995</v>
      </c>
    </row>
    <row r="33" spans="1:12" ht="12.75">
      <c r="A33" s="2">
        <v>7</v>
      </c>
      <c r="B33" s="3" t="s">
        <v>84</v>
      </c>
      <c r="C33" s="12" t="s">
        <v>83</v>
      </c>
      <c r="D33" s="27">
        <v>2.07</v>
      </c>
      <c r="E33" s="2">
        <v>6</v>
      </c>
      <c r="G33" s="3">
        <v>4</v>
      </c>
      <c r="H33" s="3" t="s">
        <v>84</v>
      </c>
      <c r="I33" s="12" t="s">
        <v>83</v>
      </c>
      <c r="J33" s="34">
        <v>4.21</v>
      </c>
      <c r="K33" s="45">
        <f>+J33+D36</f>
        <v>6.34</v>
      </c>
      <c r="L33">
        <v>6.279999999999999</v>
      </c>
    </row>
    <row r="34" spans="1:12" ht="12.75">
      <c r="A34" s="2">
        <v>1</v>
      </c>
      <c r="B34" s="12" t="s">
        <v>170</v>
      </c>
      <c r="C34" s="12" t="s">
        <v>171</v>
      </c>
      <c r="D34" s="27">
        <v>2.11</v>
      </c>
      <c r="E34" s="2">
        <v>7</v>
      </c>
      <c r="G34" s="3">
        <v>5</v>
      </c>
      <c r="H34" s="3" t="s">
        <v>80</v>
      </c>
      <c r="I34" s="12" t="s">
        <v>78</v>
      </c>
      <c r="J34" s="34">
        <v>4.25</v>
      </c>
      <c r="K34" s="45">
        <f>+J34+D34</f>
        <v>6.359999999999999</v>
      </c>
      <c r="L34">
        <v>6.3100000000000005</v>
      </c>
    </row>
    <row r="35" spans="1:12" ht="12.75">
      <c r="A35" s="2">
        <v>8</v>
      </c>
      <c r="B35" s="3" t="s">
        <v>101</v>
      </c>
      <c r="C35" s="3" t="s">
        <v>92</v>
      </c>
      <c r="D35" s="27">
        <v>2.12</v>
      </c>
      <c r="E35" s="2">
        <v>8</v>
      </c>
      <c r="G35" s="3"/>
      <c r="H35" s="3" t="s">
        <v>100</v>
      </c>
      <c r="I35" s="12" t="s">
        <v>97</v>
      </c>
      <c r="J35" s="34">
        <v>4.35</v>
      </c>
      <c r="K35" s="45">
        <f>J35+D32</f>
        <v>6.41</v>
      </c>
      <c r="L35">
        <v>6.3999999999999995</v>
      </c>
    </row>
    <row r="36" spans="1:12" ht="12.75">
      <c r="A36" s="2">
        <v>9</v>
      </c>
      <c r="B36" s="3" t="s">
        <v>95</v>
      </c>
      <c r="C36" s="3" t="s">
        <v>94</v>
      </c>
      <c r="D36" s="27">
        <v>2.13</v>
      </c>
      <c r="E36" s="2">
        <v>9</v>
      </c>
      <c r="G36" s="12"/>
      <c r="H36" s="12" t="s">
        <v>77</v>
      </c>
      <c r="I36" s="12" t="s">
        <v>78</v>
      </c>
      <c r="J36" s="34">
        <v>4.41</v>
      </c>
      <c r="K36" s="45">
        <f>J36+D37</f>
        <v>6.640000000000001</v>
      </c>
      <c r="L36">
        <v>6.640000000000001</v>
      </c>
    </row>
    <row r="37" spans="1:10" ht="12.75">
      <c r="A37" s="2">
        <v>10</v>
      </c>
      <c r="B37" s="12" t="s">
        <v>77</v>
      </c>
      <c r="C37" s="12" t="s">
        <v>78</v>
      </c>
      <c r="D37" s="27">
        <v>2.23</v>
      </c>
      <c r="E37" s="2">
        <v>10</v>
      </c>
      <c r="G37" s="3"/>
      <c r="H37" s="3" t="s">
        <v>101</v>
      </c>
      <c r="I37" s="3" t="s">
        <v>92</v>
      </c>
      <c r="J37" s="34">
        <v>4.35</v>
      </c>
    </row>
    <row r="38" spans="4:5" ht="12.75">
      <c r="D38" s="33"/>
      <c r="E38" s="7"/>
    </row>
    <row r="39" spans="1:11" ht="12.75">
      <c r="A39" s="1" t="s">
        <v>27</v>
      </c>
      <c r="B39" s="1"/>
      <c r="C39" s="1"/>
      <c r="D39" s="29"/>
      <c r="E39" s="6"/>
      <c r="G39" s="1" t="s">
        <v>294</v>
      </c>
      <c r="H39" s="1"/>
      <c r="I39" s="1"/>
      <c r="J39" s="29"/>
      <c r="K39" s="6"/>
    </row>
    <row r="40" spans="1:11" ht="12.75">
      <c r="A40" s="1" t="s">
        <v>23</v>
      </c>
      <c r="B40" s="1"/>
      <c r="C40" s="1"/>
      <c r="D40" s="30" t="s">
        <v>0</v>
      </c>
      <c r="E40" s="6"/>
      <c r="G40" s="1" t="s">
        <v>293</v>
      </c>
      <c r="H40" s="1"/>
      <c r="I40" s="1"/>
      <c r="J40" s="30" t="s">
        <v>0</v>
      </c>
      <c r="K40" s="6"/>
    </row>
    <row r="41" spans="4:11" ht="12.75">
      <c r="D41" s="33"/>
      <c r="E41" s="7"/>
      <c r="J41" s="33"/>
      <c r="K41" s="7"/>
    </row>
    <row r="42" spans="1:11" ht="12.75">
      <c r="A42" s="9" t="s">
        <v>2</v>
      </c>
      <c r="B42" s="9" t="s">
        <v>3</v>
      </c>
      <c r="C42" s="9" t="s">
        <v>5</v>
      </c>
      <c r="D42" s="31" t="s">
        <v>4</v>
      </c>
      <c r="E42" s="10" t="s">
        <v>6</v>
      </c>
      <c r="G42" s="9" t="s">
        <v>2</v>
      </c>
      <c r="H42" s="9" t="s">
        <v>3</v>
      </c>
      <c r="I42" s="9" t="s">
        <v>5</v>
      </c>
      <c r="J42" s="31" t="s">
        <v>4</v>
      </c>
      <c r="K42" s="10" t="s">
        <v>6</v>
      </c>
    </row>
    <row r="43" spans="1:11" ht="12.75">
      <c r="A43" s="14">
        <v>4</v>
      </c>
      <c r="B43" s="12" t="s">
        <v>102</v>
      </c>
      <c r="C43" s="12" t="s">
        <v>76</v>
      </c>
      <c r="D43" s="27" t="s">
        <v>377</v>
      </c>
      <c r="E43" s="22">
        <v>1</v>
      </c>
      <c r="G43" s="2">
        <v>2</v>
      </c>
      <c r="H43" s="12" t="s">
        <v>172</v>
      </c>
      <c r="I43" s="12" t="s">
        <v>171</v>
      </c>
      <c r="J43" s="27">
        <v>42.37</v>
      </c>
      <c r="K43" s="22">
        <v>1</v>
      </c>
    </row>
    <row r="44" spans="1:11" ht="12.75">
      <c r="A44" s="14">
        <v>3</v>
      </c>
      <c r="B44" s="12" t="s">
        <v>105</v>
      </c>
      <c r="C44" s="12" t="s">
        <v>86</v>
      </c>
      <c r="D44" s="27" t="s">
        <v>381</v>
      </c>
      <c r="E44" s="14">
        <v>2</v>
      </c>
      <c r="G44" s="14">
        <v>4</v>
      </c>
      <c r="H44" s="12" t="s">
        <v>105</v>
      </c>
      <c r="I44" s="12" t="s">
        <v>86</v>
      </c>
      <c r="J44" s="27">
        <v>42.72</v>
      </c>
      <c r="K44" s="22">
        <v>2</v>
      </c>
    </row>
    <row r="45" spans="1:11" ht="12.75">
      <c r="A45" s="14">
        <v>5</v>
      </c>
      <c r="B45" s="12" t="s">
        <v>172</v>
      </c>
      <c r="C45" s="12" t="s">
        <v>171</v>
      </c>
      <c r="D45" s="27" t="s">
        <v>382</v>
      </c>
      <c r="E45" s="14">
        <v>3</v>
      </c>
      <c r="G45" s="2">
        <v>3</v>
      </c>
      <c r="H45" s="12" t="s">
        <v>102</v>
      </c>
      <c r="I45" s="12" t="s">
        <v>76</v>
      </c>
      <c r="J45" s="27">
        <v>42.95</v>
      </c>
      <c r="K45" s="22">
        <v>3</v>
      </c>
    </row>
    <row r="46" spans="1:11" ht="12.75">
      <c r="A46" s="2">
        <v>6</v>
      </c>
      <c r="B46" s="12" t="s">
        <v>173</v>
      </c>
      <c r="C46" s="12" t="s">
        <v>171</v>
      </c>
      <c r="D46" s="27" t="s">
        <v>332</v>
      </c>
      <c r="E46" s="13">
        <v>4</v>
      </c>
      <c r="G46" s="14">
        <v>5</v>
      </c>
      <c r="H46" s="3" t="s">
        <v>104</v>
      </c>
      <c r="I46" s="12" t="s">
        <v>78</v>
      </c>
      <c r="J46" s="27">
        <v>45.06</v>
      </c>
      <c r="K46" s="2">
        <v>4</v>
      </c>
    </row>
    <row r="47" spans="1:11" ht="12.75">
      <c r="A47" s="2">
        <v>2</v>
      </c>
      <c r="B47" s="12" t="s">
        <v>174</v>
      </c>
      <c r="C47" s="12" t="s">
        <v>171</v>
      </c>
      <c r="D47" s="27" t="s">
        <v>339</v>
      </c>
      <c r="E47" s="13">
        <v>5</v>
      </c>
      <c r="G47" s="2">
        <v>7</v>
      </c>
      <c r="H47" s="12" t="s">
        <v>106</v>
      </c>
      <c r="I47" s="12" t="s">
        <v>90</v>
      </c>
      <c r="J47" s="27">
        <v>45.37</v>
      </c>
      <c r="K47" s="2">
        <v>5</v>
      </c>
    </row>
    <row r="48" spans="1:11" ht="12.75">
      <c r="A48" s="2">
        <v>8</v>
      </c>
      <c r="B48" s="3" t="s">
        <v>104</v>
      </c>
      <c r="C48" s="12" t="s">
        <v>78</v>
      </c>
      <c r="D48" s="27" t="s">
        <v>339</v>
      </c>
      <c r="E48" s="13">
        <v>6</v>
      </c>
      <c r="G48" s="2">
        <v>9</v>
      </c>
      <c r="H48" s="12" t="s">
        <v>174</v>
      </c>
      <c r="I48" s="12" t="s">
        <v>171</v>
      </c>
      <c r="J48" s="27">
        <v>45.86</v>
      </c>
      <c r="K48" s="36">
        <v>6</v>
      </c>
    </row>
    <row r="49" spans="1:11" ht="12.75">
      <c r="A49" s="2">
        <v>7</v>
      </c>
      <c r="B49" s="12" t="s">
        <v>175</v>
      </c>
      <c r="C49" s="12" t="s">
        <v>171</v>
      </c>
      <c r="D49" s="27" t="s">
        <v>340</v>
      </c>
      <c r="E49" s="13">
        <v>7</v>
      </c>
      <c r="G49" s="2">
        <v>1</v>
      </c>
      <c r="H49" s="12" t="s">
        <v>175</v>
      </c>
      <c r="I49" s="12" t="s">
        <v>171</v>
      </c>
      <c r="J49" s="27">
        <v>46.44</v>
      </c>
      <c r="K49" s="36">
        <v>7</v>
      </c>
    </row>
    <row r="50" spans="1:11" ht="12.75">
      <c r="A50" s="2">
        <v>1</v>
      </c>
      <c r="B50" s="12" t="s">
        <v>106</v>
      </c>
      <c r="C50" s="12" t="s">
        <v>90</v>
      </c>
      <c r="D50" s="27" t="s">
        <v>341</v>
      </c>
      <c r="E50" s="13">
        <v>8</v>
      </c>
      <c r="G50" s="14">
        <v>6</v>
      </c>
      <c r="H50" s="12" t="s">
        <v>173</v>
      </c>
      <c r="I50" s="12" t="s">
        <v>171</v>
      </c>
      <c r="J50" s="27">
        <v>47.33</v>
      </c>
      <c r="K50" s="13">
        <v>8</v>
      </c>
    </row>
    <row r="51" spans="1:11" ht="12.75">
      <c r="A51" s="2">
        <v>9</v>
      </c>
      <c r="B51" s="12" t="s">
        <v>109</v>
      </c>
      <c r="C51" s="12" t="s">
        <v>110</v>
      </c>
      <c r="D51" s="27" t="s">
        <v>383</v>
      </c>
      <c r="E51" s="13">
        <v>9</v>
      </c>
      <c r="G51" s="2">
        <v>8</v>
      </c>
      <c r="H51" s="12" t="s">
        <v>109</v>
      </c>
      <c r="I51" s="12" t="s">
        <v>110</v>
      </c>
      <c r="J51" s="27">
        <v>48.28</v>
      </c>
      <c r="K51" s="13">
        <v>9</v>
      </c>
    </row>
    <row r="52" spans="1:5" ht="12.75">
      <c r="A52" s="5"/>
      <c r="B52" s="16"/>
      <c r="C52" s="4"/>
      <c r="D52" s="32"/>
      <c r="E52" s="5"/>
    </row>
    <row r="53" spans="1:11" ht="12.75">
      <c r="A53" s="1" t="s">
        <v>188</v>
      </c>
      <c r="B53" s="1"/>
      <c r="C53" s="1"/>
      <c r="D53" s="29"/>
      <c r="E53" s="6"/>
      <c r="G53" s="1" t="s">
        <v>295</v>
      </c>
      <c r="H53" s="1"/>
      <c r="I53" s="1"/>
      <c r="J53" s="29"/>
      <c r="K53" s="6"/>
    </row>
    <row r="54" spans="1:11" ht="12.75">
      <c r="A54" s="1" t="s">
        <v>24</v>
      </c>
      <c r="B54" s="1"/>
      <c r="C54" s="1"/>
      <c r="D54" s="30" t="s">
        <v>0</v>
      </c>
      <c r="E54" s="6"/>
      <c r="G54" s="1" t="s">
        <v>296</v>
      </c>
      <c r="H54" s="1"/>
      <c r="I54" s="1"/>
      <c r="J54" s="30" t="s">
        <v>0</v>
      </c>
      <c r="K54" s="6"/>
    </row>
    <row r="55" spans="4:11" ht="12.75">
      <c r="D55" s="33"/>
      <c r="E55" s="7"/>
      <c r="J55" s="33"/>
      <c r="K55" s="7"/>
    </row>
    <row r="56" spans="1:11" ht="12.75">
      <c r="A56" s="9" t="s">
        <v>2</v>
      </c>
      <c r="B56" s="9" t="s">
        <v>3</v>
      </c>
      <c r="C56" s="9" t="s">
        <v>5</v>
      </c>
      <c r="D56" s="31" t="s">
        <v>4</v>
      </c>
      <c r="E56" s="10" t="s">
        <v>6</v>
      </c>
      <c r="G56" s="9" t="s">
        <v>2</v>
      </c>
      <c r="H56" s="9" t="s">
        <v>3</v>
      </c>
      <c r="I56" s="9" t="s">
        <v>5</v>
      </c>
      <c r="J56" s="31" t="s">
        <v>4</v>
      </c>
      <c r="K56" s="10" t="s">
        <v>6</v>
      </c>
    </row>
    <row r="57" spans="1:11" ht="12.75">
      <c r="A57" s="14">
        <v>4</v>
      </c>
      <c r="B57" s="20" t="s">
        <v>299</v>
      </c>
      <c r="C57" s="20" t="s">
        <v>76</v>
      </c>
      <c r="D57" s="35" t="s">
        <v>384</v>
      </c>
      <c r="E57" s="22">
        <v>1</v>
      </c>
      <c r="G57" s="2">
        <v>7</v>
      </c>
      <c r="H57" s="3" t="s">
        <v>117</v>
      </c>
      <c r="I57" s="3" t="s">
        <v>76</v>
      </c>
      <c r="J57" s="27">
        <v>37.68</v>
      </c>
      <c r="K57" s="15">
        <v>1</v>
      </c>
    </row>
    <row r="58" spans="1:11" ht="12.75">
      <c r="A58" s="2">
        <v>2</v>
      </c>
      <c r="B58" s="20" t="s">
        <v>304</v>
      </c>
      <c r="C58" s="20" t="s">
        <v>97</v>
      </c>
      <c r="D58" s="35" t="s">
        <v>375</v>
      </c>
      <c r="E58" s="22">
        <v>2</v>
      </c>
      <c r="G58" s="2">
        <v>8</v>
      </c>
      <c r="H58" s="12" t="s">
        <v>124</v>
      </c>
      <c r="I58" s="12" t="s">
        <v>94</v>
      </c>
      <c r="J58" s="27">
        <v>40.2</v>
      </c>
      <c r="K58" s="15">
        <v>2</v>
      </c>
    </row>
    <row r="59" spans="1:11" ht="12.75">
      <c r="A59" s="14">
        <v>3</v>
      </c>
      <c r="B59" s="12" t="s">
        <v>122</v>
      </c>
      <c r="C59" s="12" t="s">
        <v>90</v>
      </c>
      <c r="D59" s="27" t="s">
        <v>376</v>
      </c>
      <c r="E59" s="22">
        <v>3</v>
      </c>
      <c r="G59" s="14">
        <v>5</v>
      </c>
      <c r="H59" s="12" t="s">
        <v>167</v>
      </c>
      <c r="I59" s="3" t="s">
        <v>97</v>
      </c>
      <c r="J59" s="27">
        <v>40.3</v>
      </c>
      <c r="K59" s="15">
        <v>3</v>
      </c>
    </row>
    <row r="60" spans="1:11" ht="12.75">
      <c r="A60" s="2">
        <v>6</v>
      </c>
      <c r="B60" s="20" t="s">
        <v>300</v>
      </c>
      <c r="C60" s="20" t="s">
        <v>90</v>
      </c>
      <c r="D60" s="27" t="s">
        <v>356</v>
      </c>
      <c r="E60" s="13">
        <v>4</v>
      </c>
      <c r="G60" s="2">
        <v>2</v>
      </c>
      <c r="H60" s="12" t="s">
        <v>122</v>
      </c>
      <c r="I60" s="12" t="s">
        <v>90</v>
      </c>
      <c r="J60" s="27">
        <v>40.46</v>
      </c>
      <c r="K60" s="2">
        <v>4</v>
      </c>
    </row>
    <row r="61" spans="1:11" ht="12.75">
      <c r="A61" s="14">
        <v>5</v>
      </c>
      <c r="B61" s="20" t="s">
        <v>298</v>
      </c>
      <c r="C61" s="20" t="s">
        <v>90</v>
      </c>
      <c r="D61" s="27" t="s">
        <v>357</v>
      </c>
      <c r="E61" s="13">
        <v>5</v>
      </c>
      <c r="G61" s="2">
        <v>1</v>
      </c>
      <c r="H61" s="12" t="s">
        <v>119</v>
      </c>
      <c r="I61" s="12" t="s">
        <v>90</v>
      </c>
      <c r="J61" s="27">
        <v>41.56</v>
      </c>
      <c r="K61" s="2">
        <v>5</v>
      </c>
    </row>
    <row r="62" spans="1:11" ht="12.75">
      <c r="A62" s="2">
        <v>8</v>
      </c>
      <c r="B62" s="20" t="s">
        <v>301</v>
      </c>
      <c r="C62" s="20" t="s">
        <v>97</v>
      </c>
      <c r="D62" s="35" t="s">
        <v>353</v>
      </c>
      <c r="E62" s="2">
        <v>6</v>
      </c>
      <c r="G62" s="14">
        <v>4</v>
      </c>
      <c r="H62" s="12" t="s">
        <v>162</v>
      </c>
      <c r="I62" s="12" t="s">
        <v>94</v>
      </c>
      <c r="J62" s="27">
        <v>42.09</v>
      </c>
      <c r="K62" s="2">
        <v>6</v>
      </c>
    </row>
    <row r="63" spans="1:11" ht="12.75">
      <c r="A63" s="2">
        <v>7</v>
      </c>
      <c r="B63" s="12" t="s">
        <v>115</v>
      </c>
      <c r="C63" s="12" t="s">
        <v>97</v>
      </c>
      <c r="D63" s="27" t="s">
        <v>332</v>
      </c>
      <c r="E63" s="2">
        <v>7</v>
      </c>
      <c r="G63" s="2">
        <v>9</v>
      </c>
      <c r="H63" s="12" t="s">
        <v>163</v>
      </c>
      <c r="I63" s="12" t="s">
        <v>97</v>
      </c>
      <c r="J63" s="27">
        <v>42.64</v>
      </c>
      <c r="K63" s="2">
        <v>7</v>
      </c>
    </row>
    <row r="64" spans="1:11" ht="12.75">
      <c r="A64" s="2">
        <v>9</v>
      </c>
      <c r="B64" s="20" t="s">
        <v>305</v>
      </c>
      <c r="C64" s="20" t="s">
        <v>171</v>
      </c>
      <c r="D64" s="35" t="s">
        <v>340</v>
      </c>
      <c r="E64" s="2">
        <v>8</v>
      </c>
      <c r="G64" s="14">
        <v>6</v>
      </c>
      <c r="H64" s="12" t="s">
        <v>161</v>
      </c>
      <c r="I64" s="12" t="s">
        <v>90</v>
      </c>
      <c r="J64" s="27">
        <v>46.61</v>
      </c>
      <c r="K64" s="2">
        <v>8</v>
      </c>
    </row>
    <row r="65" spans="1:11" ht="12.75">
      <c r="A65" s="2">
        <v>1</v>
      </c>
      <c r="B65" s="12" t="s">
        <v>307</v>
      </c>
      <c r="C65" s="12" t="s">
        <v>90</v>
      </c>
      <c r="D65" s="27" t="s">
        <v>380</v>
      </c>
      <c r="E65" s="2"/>
      <c r="G65" s="2">
        <v>3</v>
      </c>
      <c r="H65" s="12" t="s">
        <v>164</v>
      </c>
      <c r="I65" s="12" t="s">
        <v>97</v>
      </c>
      <c r="J65" s="27">
        <v>47.08</v>
      </c>
      <c r="K65" s="2">
        <v>9</v>
      </c>
    </row>
    <row r="67" spans="1:11" ht="12.75">
      <c r="A67" s="1" t="s">
        <v>20</v>
      </c>
      <c r="B67" s="1"/>
      <c r="C67" s="1"/>
      <c r="D67" s="29"/>
      <c r="E67" s="6"/>
      <c r="G67" s="1" t="s">
        <v>199</v>
      </c>
      <c r="H67" s="1"/>
      <c r="I67" s="1"/>
      <c r="J67" s="29"/>
      <c r="K67" s="6"/>
    </row>
    <row r="68" spans="1:11" ht="12.75">
      <c r="A68" s="1" t="s">
        <v>52</v>
      </c>
      <c r="B68" s="1"/>
      <c r="C68" s="1"/>
      <c r="D68" s="30" t="s">
        <v>0</v>
      </c>
      <c r="E68" s="6"/>
      <c r="G68" s="1" t="s">
        <v>202</v>
      </c>
      <c r="H68" s="1"/>
      <c r="I68" s="1"/>
      <c r="J68" s="30" t="s">
        <v>0</v>
      </c>
      <c r="K68" s="6"/>
    </row>
    <row r="69" spans="4:11" ht="12.75">
      <c r="D69" s="33"/>
      <c r="E69" s="7"/>
      <c r="J69" s="33"/>
      <c r="K69" s="7"/>
    </row>
    <row r="70" spans="1:11" ht="12.75">
      <c r="A70" s="9" t="s">
        <v>2</v>
      </c>
      <c r="B70" s="9" t="s">
        <v>3</v>
      </c>
      <c r="C70" s="9" t="s">
        <v>5</v>
      </c>
      <c r="D70" s="31" t="s">
        <v>4</v>
      </c>
      <c r="E70" s="10" t="s">
        <v>6</v>
      </c>
      <c r="G70" s="9" t="s">
        <v>2</v>
      </c>
      <c r="H70" s="9" t="s">
        <v>3</v>
      </c>
      <c r="I70" s="9" t="s">
        <v>5</v>
      </c>
      <c r="J70" s="31" t="s">
        <v>4</v>
      </c>
      <c r="K70" s="10" t="s">
        <v>6</v>
      </c>
    </row>
    <row r="71" spans="1:11" ht="12.75">
      <c r="A71" s="3">
        <v>5</v>
      </c>
      <c r="B71" s="12" t="s">
        <v>111</v>
      </c>
      <c r="C71" s="12" t="s">
        <v>76</v>
      </c>
      <c r="D71" s="28" t="s">
        <v>345</v>
      </c>
      <c r="E71" s="2"/>
      <c r="G71" s="2">
        <v>3</v>
      </c>
      <c r="H71" s="12" t="s">
        <v>200</v>
      </c>
      <c r="I71" s="3" t="s">
        <v>76</v>
      </c>
      <c r="J71" s="27">
        <v>55.67</v>
      </c>
      <c r="K71" s="2"/>
    </row>
    <row r="72" spans="1:11" ht="12.75">
      <c r="A72" s="3">
        <v>1</v>
      </c>
      <c r="B72" s="3" t="s">
        <v>114</v>
      </c>
      <c r="C72" s="12" t="s">
        <v>86</v>
      </c>
      <c r="D72" s="28" t="s">
        <v>349</v>
      </c>
      <c r="E72" s="2"/>
      <c r="G72" s="2">
        <v>5</v>
      </c>
      <c r="H72" s="3" t="s">
        <v>128</v>
      </c>
      <c r="I72" s="12" t="s">
        <v>86</v>
      </c>
      <c r="J72" s="27" t="s">
        <v>380</v>
      </c>
      <c r="K72" s="2"/>
    </row>
    <row r="73" spans="1:11" ht="12.75">
      <c r="A73" s="3">
        <v>3</v>
      </c>
      <c r="B73" s="3" t="s">
        <v>116</v>
      </c>
      <c r="C73" s="3" t="s">
        <v>97</v>
      </c>
      <c r="D73" s="28" t="s">
        <v>350</v>
      </c>
      <c r="E73" s="2"/>
      <c r="G73" s="2">
        <v>7</v>
      </c>
      <c r="H73" s="12" t="s">
        <v>201</v>
      </c>
      <c r="I73" s="3" t="s">
        <v>97</v>
      </c>
      <c r="J73" s="28" t="s">
        <v>406</v>
      </c>
      <c r="K73" s="2"/>
    </row>
    <row r="74" spans="1:11" ht="12.75">
      <c r="A74" s="3">
        <v>7</v>
      </c>
      <c r="B74" s="3" t="s">
        <v>113</v>
      </c>
      <c r="C74" s="12" t="s">
        <v>86</v>
      </c>
      <c r="D74" s="28" t="s">
        <v>351</v>
      </c>
      <c r="E74" s="2"/>
      <c r="G74" s="2"/>
      <c r="H74" s="11"/>
      <c r="I74" s="11"/>
      <c r="J74" s="27"/>
      <c r="K74" s="2"/>
    </row>
    <row r="75" spans="1:5" ht="12.75">
      <c r="A75" s="3">
        <v>9</v>
      </c>
      <c r="B75" s="3" t="s">
        <v>112</v>
      </c>
      <c r="C75" s="12" t="s">
        <v>86</v>
      </c>
      <c r="D75" s="28" t="s">
        <v>352</v>
      </c>
      <c r="E75" s="2"/>
    </row>
    <row r="76" spans="1:5" ht="12.75">
      <c r="A76" s="2"/>
      <c r="B76" s="12"/>
      <c r="C76" s="12"/>
      <c r="D76" s="34"/>
      <c r="E76" s="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Jorge De Sosa</cp:lastModifiedBy>
  <cp:lastPrinted>2012-09-09T01:14:02Z</cp:lastPrinted>
  <dcterms:created xsi:type="dcterms:W3CDTF">2006-09-14T09:31:09Z</dcterms:created>
  <dcterms:modified xsi:type="dcterms:W3CDTF">2012-09-09T23:50:49Z</dcterms:modified>
  <cp:category/>
  <cp:version/>
  <cp:contentType/>
  <cp:contentStatus/>
</cp:coreProperties>
</file>